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90" yWindow="-30" windowWidth="18900" windowHeight="11445"/>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s>
  <definedNames>
    <definedName name="CPRMonthly">'[1]CPRfrom TrustCalcs'!$C$10</definedName>
    <definedName name="_xlnm.Print_Area" localSheetId="0">'Page 1'!$A$1:$Q$33</definedName>
    <definedName name="_xlnm.Print_Area" localSheetId="9">'Page 10'!$A$1:$I$78</definedName>
    <definedName name="_xlnm.Print_Area" localSheetId="11">'Page 12'!$A$1:$C$49</definedName>
    <definedName name="_xlnm.Print_Area" localSheetId="8">'Page 9'!$A$1:$M$51</definedName>
  </definedNames>
  <calcPr calcId="125725"/>
</workbook>
</file>

<file path=xl/calcChain.xml><?xml version="1.0" encoding="utf-8"?>
<calcChain xmlns="http://schemas.openxmlformats.org/spreadsheetml/2006/main">
  <c r="J36" i="14"/>
</calcChain>
</file>

<file path=xl/sharedStrings.xml><?xml version="1.0" encoding="utf-8"?>
<sst xmlns="http://schemas.openxmlformats.org/spreadsheetml/2006/main" count="1760" uniqueCount="658">
  <si>
    <t>Report Date:</t>
  </si>
  <si>
    <t>Contacts:</t>
  </si>
  <si>
    <t>All queries should be directed to:</t>
  </si>
  <si>
    <t>Secured Funding Team</t>
  </si>
  <si>
    <t>MBF@santander.co.uk</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</si>
  <si>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</si>
  <si>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</si>
  <si>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</si>
  <si>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</si>
  <si>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</si>
  <si>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</si>
  <si>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</si>
  <si>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</si>
  <si>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</si>
  <si>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</si>
  <si>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</si>
  <si>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</si>
  <si>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</si>
  <si>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</si>
  <si>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</si>
  <si>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</si>
  <si>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</si>
  <si>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</si>
  <si>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</si>
  <si>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</si>
  <si>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</si>
  <si>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</si>
  <si>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</si>
  <si>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</si>
  <si>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</si>
  <si>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</si>
  <si>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</si>
  <si>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</si>
  <si>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</si>
  <si>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</si>
  <si>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</si>
  <si>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</si>
  <si>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</si>
  <si>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</si>
  <si>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</si>
  <si>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</si>
  <si>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</si>
  <si>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</si>
  <si>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</si>
  <si>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</si>
  <si>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</si>
  <si>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</si>
  <si>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</si>
  <si>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</si>
  <si>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</si>
  <si>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</si>
  <si>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</si>
  <si>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</si>
  <si>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</si>
  <si>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</si>
  <si>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</si>
  <si>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</si>
  <si>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</si>
  <si>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</si>
  <si>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</si>
  <si>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</si>
  <si>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</si>
  <si>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</si>
  <si>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</si>
  <si>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</si>
  <si>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</si>
  <si>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</si>
  <si>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</si>
  <si>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</si>
  <si>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</si>
  <si>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Remaining Term</t>
  </si>
  <si>
    <t>0 to &lt;5</t>
  </si>
  <si>
    <t>&gt;= 5 to &lt; 10</t>
  </si>
  <si>
    <t>&gt;= 10 to &lt; 15</t>
  </si>
  <si>
    <t>&gt;=15 to &lt; 20</t>
  </si>
  <si>
    <t>&gt;= 20 to &lt; 25</t>
  </si>
  <si>
    <t>&gt;= 25 to &lt; 30</t>
  </si>
  <si>
    <t>&gt;= 30 to &lt; 35</t>
  </si>
  <si>
    <t>&gt;= 35 to &lt; 40</t>
  </si>
  <si>
    <t>&gt;= 40 to &lt; 45</t>
  </si>
  <si>
    <t>LOAN NOTE REPORT</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</si>
  <si>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</si>
  <si>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</si>
  <si>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</si>
  <si>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</si>
  <si>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</si>
  <si>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</si>
  <si>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</si>
  <si>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</si>
  <si>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</si>
  <si>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</si>
  <si>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</si>
  <si>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</si>
  <si>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</si>
  <si>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</si>
  <si>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</si>
  <si>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</si>
  <si>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</si>
  <si>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</si>
  <si>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</si>
  <si>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</si>
  <si>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</si>
  <si>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</si>
  <si>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</si>
  <si>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</si>
  <si>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</si>
  <si>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</si>
  <si>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</si>
  <si>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</si>
  <si>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</si>
  <si>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</si>
  <si>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</si>
  <si>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</si>
  <si>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</si>
  <si>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</si>
  <si>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</si>
  <si>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</si>
  <si>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</si>
  <si>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</si>
  <si>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</si>
  <si>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</si>
  <si>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</si>
  <si>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</si>
  <si>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</si>
  <si>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</si>
  <si>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</si>
  <si>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</si>
  <si>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</si>
  <si>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</si>
  <si>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</si>
  <si>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</si>
  <si>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</si>
  <si>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</si>
  <si>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</si>
  <si>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</si>
  <si>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</si>
  <si>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</si>
  <si>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</si>
  <si>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</si>
  <si>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</si>
  <si>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&gt;95%</t>
  </si>
  <si>
    <t>Series 2011-2 Notes</t>
  </si>
  <si>
    <t>2011-2</t>
  </si>
  <si>
    <t>MORTGAGES TRUSTEE REVENUE WATERFALL</t>
  </si>
  <si>
    <t>FUNDING REVENUE WATERFALL</t>
  </si>
  <si>
    <t xml:space="preserve">Other third party payments </t>
  </si>
  <si>
    <t>Fee under Intercompany Loan</t>
  </si>
  <si>
    <t>Other third party payments</t>
  </si>
  <si>
    <t>Payment to Funding 1 Swap Provider</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</si>
  <si>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</si>
  <si>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</si>
  <si>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</si>
  <si>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</si>
  <si>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</si>
  <si>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</si>
  <si>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</si>
  <si>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</si>
  <si>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</si>
  <si>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</si>
  <si>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</si>
  <si>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</si>
  <si>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</si>
  <si>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</si>
  <si>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</si>
  <si>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</si>
  <si>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</si>
  <si>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</si>
  <si>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</si>
  <si>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</si>
  <si>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</si>
  <si>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</si>
  <si>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</si>
  <si>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</si>
  <si>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</si>
  <si>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</si>
  <si>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</si>
  <si>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</si>
  <si>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</si>
  <si>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</si>
  <si>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</si>
  <si>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CPR Analysis</t>
  </si>
  <si>
    <t>1 Month CPR</t>
  </si>
  <si>
    <t>3 Month Average CPR</t>
  </si>
  <si>
    <t>12 Month CPR
(Annualised)</t>
  </si>
  <si>
    <t>Note</t>
  </si>
  <si>
    <t>SWAP PAYMENTS</t>
  </si>
  <si>
    <t>BBB- / Baa3 / BBB-</t>
  </si>
  <si>
    <t>Each Start-up Loan Provider</t>
  </si>
  <si>
    <t>Holmes Funding Limited</t>
  </si>
  <si>
    <t>Holmes Trustees Limited</t>
  </si>
  <si>
    <t>Series 2007-1 Notes</t>
  </si>
  <si>
    <t>2007-1</t>
  </si>
  <si>
    <t>Series 2007-2 Notes</t>
  </si>
  <si>
    <t>2007-2</t>
  </si>
  <si>
    <t>Series 2011-3 Notes</t>
  </si>
  <si>
    <t>2011-3</t>
  </si>
  <si>
    <t>ISSUER REVENUE WATERFALL</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</si>
  <si>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</si>
  <si>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</si>
  <si>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</si>
  <si>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</si>
  <si>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</si>
  <si>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</si>
  <si>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</si>
  <si>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</si>
  <si>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</si>
  <si>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</si>
  <si>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</si>
  <si>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</si>
  <si>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</si>
  <si>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</si>
  <si>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</si>
  <si>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</si>
  <si>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</si>
  <si>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</si>
  <si>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</si>
  <si>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</si>
  <si>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</si>
  <si>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</si>
  <si>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</si>
  <si>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</si>
  <si>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</si>
  <si>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</si>
  <si>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</si>
  <si>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</si>
  <si>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</si>
  <si>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</si>
  <si>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</si>
  <si>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</si>
  <si>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</si>
  <si>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</si>
  <si>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</si>
  <si>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</si>
  <si>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</si>
  <si>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</si>
  <si>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</si>
  <si>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</si>
  <si>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</si>
  <si>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</si>
  <si>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</si>
  <si>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</si>
  <si>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</si>
  <si>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</si>
  <si>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</si>
  <si>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</si>
  <si>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</si>
  <si>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</si>
  <si>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</si>
  <si>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</si>
  <si>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</si>
  <si>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</si>
  <si>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</si>
  <si>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</si>
  <si>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</si>
  <si>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</si>
  <si>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</si>
  <si>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</si>
  <si>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</si>
  <si>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</si>
  <si>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</si>
  <si>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</si>
  <si>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</si>
  <si>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</si>
  <si>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</si>
  <si>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</si>
  <si>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</si>
  <si>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</si>
  <si>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</si>
  <si>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</si>
  <si>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</si>
  <si>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</si>
  <si>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</si>
  <si>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</si>
  <si>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</si>
  <si>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</si>
  <si>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</si>
  <si>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</si>
  <si>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</si>
  <si>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</si>
  <si>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</si>
  <si>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</si>
  <si>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</si>
  <si>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</si>
  <si>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</si>
  <si>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</si>
  <si>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</si>
  <si>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</si>
  <si>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</si>
  <si>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</si>
  <si>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</si>
  <si>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</si>
  <si>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</si>
  <si>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</si>
  <si>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</si>
  <si>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</si>
  <si>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</si>
  <si>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</si>
  <si>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</si>
  <si>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</si>
  <si>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</si>
  <si>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</si>
  <si>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</si>
  <si>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</si>
  <si>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</si>
  <si>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</si>
  <si>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</si>
  <si>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</si>
  <si>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</si>
  <si>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</si>
  <si>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</si>
  <si>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</si>
  <si>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</si>
  <si>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</si>
  <si>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</si>
  <si>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</si>
  <si>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</si>
  <si>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</si>
  <si>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</si>
  <si>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</si>
  <si>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</si>
  <si>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</si>
  <si>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</si>
  <si>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</si>
  <si>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</si>
  <si>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</si>
  <si>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</si>
  <si>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</si>
  <si>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</si>
  <si>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</si>
  <si>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</si>
  <si>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</si>
  <si>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</si>
  <si>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</si>
  <si>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</si>
  <si>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</si>
  <si>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</si>
  <si>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</si>
  <si>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</si>
  <si>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</si>
  <si>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</si>
  <si>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</si>
  <si>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</si>
  <si>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</si>
  <si>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</si>
  <si>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</si>
  <si>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</si>
  <si>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</si>
  <si>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</si>
  <si>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</si>
  <si>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</si>
  <si>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</si>
  <si>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</si>
  <si>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</si>
  <si>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</si>
  <si>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</si>
  <si>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</si>
  <si>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</si>
  <si>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</si>
  <si>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</si>
  <si>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</si>
  <si>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</si>
  <si>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</si>
  <si>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</si>
  <si>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</si>
  <si>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</si>
  <si>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</si>
  <si>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</si>
  <si>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</si>
  <si>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</si>
  <si>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</si>
  <si>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</si>
  <si>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</si>
  <si>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</si>
  <si>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</si>
  <si>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</si>
  <si>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</si>
  <si>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</si>
  <si>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</si>
  <si>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</si>
  <si>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</si>
  <si>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</si>
  <si>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</si>
  <si>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</si>
  <si>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</si>
  <si>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</si>
  <si>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</si>
  <si>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</si>
  <si>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</si>
  <si>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</si>
  <si>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</si>
  <si>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</si>
  <si>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</si>
  <si>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</si>
  <si>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</si>
  <si>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</si>
  <si>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</si>
  <si>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</si>
  <si>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</si>
  <si>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</si>
  <si>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</si>
  <si>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</si>
  <si>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</si>
  <si>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</si>
  <si>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</si>
  <si>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</si>
  <si>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</si>
  <si>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</si>
  <si>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</si>
  <si>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Original Loan to Value at Last Valuation</t>
  </si>
  <si>
    <t>Using original balance and valuation amount</t>
  </si>
  <si>
    <t>W</t>
  </si>
  <si>
    <t>X</t>
  </si>
  <si>
    <t>Y</t>
  </si>
  <si>
    <t>AA</t>
  </si>
  <si>
    <t>2012-2</t>
  </si>
  <si>
    <t>XS0773322606</t>
  </si>
  <si>
    <t>XS0773322788</t>
  </si>
  <si>
    <t>Series 2012-2 Notes</t>
  </si>
  <si>
    <t>AA / Aa1 / AA-</t>
  </si>
  <si>
    <t>Recoveries</t>
  </si>
  <si>
    <t>Flexible drawings set-off risk</t>
  </si>
  <si>
    <t>2012-3</t>
  </si>
  <si>
    <t>B1</t>
  </si>
  <si>
    <t>B2</t>
  </si>
  <si>
    <t>XS0790113632</t>
  </si>
  <si>
    <t>XS0790113558</t>
  </si>
  <si>
    <t>Series 2012-3 Notes</t>
  </si>
  <si>
    <t>Class B Notes</t>
  </si>
  <si>
    <t>0207 756 7107</t>
  </si>
  <si>
    <t>A or F1 / P-1 / A or A-1 (or A+ if no ST rating)</t>
  </si>
  <si>
    <t>Please refer to the notes on page 12</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</si>
  <si>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</si>
  <si>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</si>
  <si>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</si>
  <si>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</si>
  <si>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</si>
  <si>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</si>
  <si>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</si>
  <si>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</si>
  <si>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</si>
  <si>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</si>
  <si>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</si>
  <si>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F1 / P-1 / A-1*</t>
  </si>
  <si>
    <t>F1 / P-1 / A-1</t>
  </si>
  <si>
    <t>Report Period</t>
  </si>
  <si>
    <t>US43641NAL82</t>
  </si>
  <si>
    <t>A / A2 / A</t>
  </si>
  <si>
    <t>Breach of Mortgage Sale Agreement</t>
  </si>
  <si>
    <t>.</t>
  </si>
  <si>
    <t>XS0790188139</t>
  </si>
  <si>
    <t>&gt;= 96 to &lt; 102</t>
  </si>
  <si>
    <t>11&lt;=12 months in arrears</t>
  </si>
  <si>
    <t>Triggered</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</si>
  <si>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</si>
  <si>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</si>
  <si>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</si>
  <si>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</si>
  <si>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</si>
  <si>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</si>
  <si>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</si>
  <si>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</si>
  <si>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</si>
  <si>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</si>
  <si>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</si>
  <si>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</si>
  <si>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</si>
  <si>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</si>
  <si>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</si>
  <si>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</si>
  <si>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</si>
  <si>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</si>
  <si>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</si>
  <si>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</si>
  <si>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</si>
  <si>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</si>
  <si>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</si>
  <si>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</si>
  <si>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</si>
  <si>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</si>
  <si>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</si>
  <si>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</si>
  <si>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</si>
  <si>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</si>
  <si>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</si>
  <si>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</si>
  <si>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Substitution &amp; top up</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</si>
  <si>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</si>
  <si>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</si>
  <si>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</si>
  <si>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</si>
  <si>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</si>
  <si>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</si>
  <si>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</si>
  <si>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</si>
  <si>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</si>
  <si>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</si>
  <si>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</si>
  <si>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</si>
  <si>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</si>
  <si>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</si>
  <si>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</si>
  <si>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</si>
  <si>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</si>
  <si>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</si>
  <si>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</si>
  <si>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</si>
  <si>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</si>
  <si>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</si>
  <si>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</si>
  <si>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</si>
  <si>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</si>
  <si>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</si>
  <si>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</si>
  <si>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</si>
  <si>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</si>
  <si>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</si>
  <si>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Mortgages Trust replenishment occurs, a straight-lining method is used to estimate the scheduled Principal Receipts received on the replenished Mortgages Trust for the remainder of the month.</t>
  </si>
  <si>
    <t>Savings balance</t>
  </si>
  <si>
    <t>Reward loans cashbacks</t>
  </si>
  <si>
    <t>Excess spread is calculated by dividing (excess cash available for payment below the Funding Reserve Fund in the reserve waterfall) by (the weighted average Funding Share for the relevant period.)</t>
  </si>
  <si>
    <t>A+ / A2 / A*</t>
  </si>
  <si>
    <t>W + X + Y + Z + AA =</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</si>
  <si>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</si>
  <si>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</si>
  <si>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15/10/2013</t>
  </si>
  <si>
    <t>19/04/2012</t>
  </si>
  <si>
    <t>28/08/2012</t>
  </si>
  <si>
    <t>30/05/2013</t>
  </si>
  <si>
    <t>Funding Reserve Fund</t>
  </si>
  <si>
    <t>Funding Principal Ledger-AAA</t>
  </si>
  <si>
    <t>Funding Principal Ledger-BBB</t>
  </si>
  <si>
    <t>2013-1 A1</t>
  </si>
  <si>
    <t>ANTS</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</si>
  <si>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</si>
  <si>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</si>
  <si>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</si>
  <si>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</si>
  <si>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</si>
  <si>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</si>
  <si>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</si>
  <si>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</si>
  <si>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</si>
  <si>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</si>
  <si>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15/07/13-15/10/13</t>
  </si>
  <si>
    <t>15th July 2013 - 15th October 2013</t>
  </si>
  <si>
    <t>15/04/13-15/10/13</t>
  </si>
  <si>
    <t>*for interest period 15th July - 15th October</t>
  </si>
  <si>
    <t>F1+ / P-1 / A-1</t>
  </si>
  <si>
    <t>01-Aug-13 to 31-Aug-13</t>
  </si>
  <si>
    <t>Mortgage collections - Interest on 08 August 2013</t>
  </si>
  <si>
    <t>Mortgage collections - Principal (Scheduled) on 08 August 2013</t>
  </si>
  <si>
    <t>Mortgage collections - Principal (Unscheduled) on 08 August 2013</t>
  </si>
  <si>
    <t>Principal Ledger as calculated on 08 August 2013</t>
  </si>
  <si>
    <t>Funding Share as calculated on 08 August 2013</t>
  </si>
  <si>
    <t>Funding Share % as calculated on 08 August 2013</t>
  </si>
  <si>
    <t>Seller Share as calculated on 08 August 2013</t>
  </si>
  <si>
    <t>Seller Share % as calculated on 08 August 2013</t>
  </si>
  <si>
    <t>Minimum Seller Share (Amount) on 08 August 2013</t>
  </si>
  <si>
    <t>Weighted Average Yield on 08 August 2013</t>
  </si>
  <si>
    <t>Arrears Analysis of Non Repossessed Mortgage Loans at 31 August 2013</t>
  </si>
  <si>
    <t>Arrears Capitalised at 31 August 2013</t>
  </si>
  <si>
    <t>Losses on Properties in Possession at 31 August 2013</t>
  </si>
  <si>
    <t>Properties in Possession at 31 August 2013</t>
  </si>
  <si>
    <t>Substitution, redemptions and repurchases during period 1st August 2013 - 31st August 2013</t>
  </si>
  <si>
    <t>As at the report date, the maximum indexed LTV was 186.63, the minimum indexed LTV was 0.00 and the weighted average indexed LTV was 63.72.</t>
  </si>
  <si>
    <t>As at the report date, the maximum unindexed LTV was 238.29, the minimum unindexed LTV was 0.00 and the weighted average unindexed LTV was 63.13.</t>
  </si>
  <si>
    <t>As at the report date, the maximum original LTV was 103.29,the minimum LTV at origination was 0.20 and the weighted average LTV at origination was 67.43.</t>
  </si>
  <si>
    <t>Accounts as at 31 August 2013</t>
  </si>
  <si>
    <t>*for distribution period  8th July - 8th August</t>
  </si>
  <si>
    <t>15/08/13-16/09/13</t>
  </si>
  <si>
    <t>16/09/2013</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</si>
  <si>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</si>
  <si>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</si>
  <si>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</si>
  <si>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</si>
  <si>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</si>
  <si>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</si>
  <si>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</si>
  <si>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</si>
  <si>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</si>
  <si>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</si>
  <si>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</si>
  <si>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</si>
  <si>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</si>
  <si>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</si>
  <si>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</si>
  <si>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</si>
  <si>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</si>
  <si>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</si>
  <si>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</si>
  <si>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</si>
  <si>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</si>
  <si>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</si>
  <si>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</si>
  <si>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</si>
  <si>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</si>
  <si>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</si>
  <si>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</si>
  <si>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</si>
  <si>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</si>
  <si>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</si>
  <si>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</si>
  <si>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A or F1 / A2 or P-1 (or A1 if no ST rating)* / A or A-1 (A+ if no ST rating)</t>
  </si>
  <si>
    <t>Remedial action required as above *except that for the 2012-4 Class A Notes the collateral posting trigger is only A3 for Moody's.</t>
  </si>
  <si>
    <t>(in respect of 1/6 of the 2012-1 Class A3 Notes and the 2012-4 Class A Notes)</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</si>
  <si>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</si>
  <si>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</si>
  <si>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</si>
  <si>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</si>
  <si>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</si>
  <si>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</si>
  <si>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</si>
  <si>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Current £ value of Loans in Portfolio</t>
  </si>
  <si>
    <t>Current value of Loans in Portfolio at 08 July 2013</t>
  </si>
  <si>
    <t>Last months closing trust assets at 10 June 2013</t>
  </si>
  <si>
    <t>Minimum Seller Share (% of total) on 08 July 2013</t>
  </si>
  <si>
    <t>‘The figure above omits a small portion of the Portfolio, roughly 1.23% of the Portfolio, which is recorded on separate data system for which this information is presently unavailable’</t>
  </si>
  <si>
    <t xml:space="preserve">*Includes properties in possession cases, cases no longer in arrears but excludes any Loans repurchased from the Portfolio or Loans that have been redeemed since January 2008.  </t>
  </si>
  <si>
    <t>Repurchases this period (including arrears)*</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</si>
  <si>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</si>
  <si>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</si>
  <si>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</si>
  <si>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</si>
  <si>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As at the report date, the maximum Loan size was £ 766,851.47, the minimum Loan size was £ -15,500.03 and the average Loan size was £ 101,927.39</t>
  </si>
  <si>
    <t>As at the report date, the maximum seasoning for a Loan was 216.00 months, the minimum seasoning was 9.00 months and the weighted average seasoning was 75.10 months.</t>
  </si>
  <si>
    <t>As at the report date, the maximum remaining term for a Loan was 451.00 months, the minimum remaining term was 0.00 months and the weighted average remaining term was 181.79 months.</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</si>
  <si>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</si>
  <si>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</si>
  <si>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</si>
  <si>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</si>
  <si>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</si>
  <si>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</si>
  <si>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</si>
  <si>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</si>
  <si>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</si>
  <si>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</si>
  <si>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</si>
  <si>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</si>
  <si>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</si>
  <si>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</si>
  <si>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</si>
  <si>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</si>
  <si>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</si>
  <si>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</si>
  <si>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</si>
  <si>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</si>
  <si>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</si>
  <si>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</si>
  <si>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</si>
  <si>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</si>
  <si>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</si>
  <si>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There was no collateral posted during the reporting period 01-August-13 to 31-August-13</t>
  </si>
  <si>
    <t xml:space="preserve">   Amount debited to AAA Principal Deficiency Sub Ledger, unless certain criteria are met</t>
  </si>
  <si>
    <t>Full details of all Trigger Events can be found within the Holmes Master Issuer plc base prospectus</t>
  </si>
  <si>
    <t>These figures have been calculated on a new and improved valuation basis as per the special schedule issued along with the February 2009 report. The latest automated valuation model update was run in Q4 2013</t>
  </si>
  <si>
    <t>For the purpose of the Bank of England Market Notice dated 30 November 2010 "defaults" is defined as properties been taken into possession.</t>
  </si>
  <si>
    <t>Current balance of Loans in the trust property multiplied by 4.82%</t>
  </si>
  <si>
    <t>All capitalised terms used in this investor report have the meaning or descriptions assigned to them in the Holmes Master Issuer plc base prospectus.</t>
  </si>
</sst>
</file>

<file path=xl/styles.xml><?xml version="1.0" encoding="utf-8"?>
<styleSheet xmlns="http://schemas.openxmlformats.org/spreadsheetml/2006/main">
  <numFmts count="36">
    <numFmt numFmtId="6" formatCode="&quot;£&quot;#,##0;[Red]\-&quot;£&quot;#,##0"/>
    <numFmt numFmtId="8" formatCode="&quot;£&quot;#,##0.00;[Red]\-&quot;£&quot;#,##0.0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s>
  <fonts count="102">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ont>
    <font>
      <b/>
      <i/>
      <sz val="16"/>
      <name val="Helvetica"/>
    </font>
    <font>
      <sz val="8"/>
      <name val="Helvetica"/>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004">
    <xf numFmtId="0" fontId="0" fillId="0" borderId="0"/>
    <xf numFmtId="43" fontId="2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3" fontId="23" fillId="0" borderId="0" applyFont="0" applyFill="0" applyBorder="0" applyAlignment="0" applyProtection="0"/>
    <xf numFmtId="172"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3" fillId="0" borderId="0"/>
    <xf numFmtId="0" fontId="5" fillId="0" borderId="0"/>
    <xf numFmtId="0" fontId="5" fillId="0" borderId="0"/>
    <xf numFmtId="0" fontId="5" fillId="0" borderId="0"/>
    <xf numFmtId="43" fontId="23" fillId="0" borderId="0" applyFont="0" applyFill="0" applyBorder="0" applyAlignment="0" applyProtection="0"/>
    <xf numFmtId="0" fontId="23" fillId="0" borderId="0" applyNumberFormat="0" applyFont="0" applyFill="0" applyBorder="0" applyAlignment="0" applyProtection="0"/>
    <xf numFmtId="0" fontId="5" fillId="0" borderId="0"/>
    <xf numFmtId="43" fontId="23" fillId="0" borderId="0" applyFont="0" applyFill="0" applyBorder="0" applyAlignment="0" applyProtection="0"/>
    <xf numFmtId="0" fontId="23" fillId="0" borderId="0" applyNumberFormat="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0" fontId="23"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176" fontId="54"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8" fontId="56" fillId="0" borderId="0" applyFont="0" applyFill="0" applyBorder="0" applyAlignment="0" applyProtection="0">
      <alignment horizontal="right"/>
    </xf>
    <xf numFmtId="179" fontId="56" fillId="0" borderId="0" applyFont="0" applyFill="0" applyBorder="0" applyAlignment="0" applyProtection="0">
      <alignment horizontal="right"/>
    </xf>
    <xf numFmtId="10" fontId="5" fillId="0" borderId="0"/>
    <xf numFmtId="180" fontId="57" fillId="0" borderId="0"/>
    <xf numFmtId="0" fontId="5" fillId="0" borderId="0" applyFont="0" applyFill="0" applyBorder="0" applyAlignment="0" applyProtection="0"/>
    <xf numFmtId="181" fontId="56" fillId="0" borderId="0" applyFont="0" applyFill="0" applyBorder="0" applyAlignment="0" applyProtection="0">
      <alignment horizontal="right"/>
    </xf>
    <xf numFmtId="182" fontId="56" fillId="0" borderId="0" applyFont="0" applyFill="0" applyBorder="0" applyAlignment="0" applyProtection="0">
      <alignment horizontal="right"/>
    </xf>
    <xf numFmtId="0" fontId="55" fillId="28" borderId="4" applyNumberFormat="0" applyFont="0" applyBorder="0" applyAlignment="0" applyProtection="0">
      <alignment horizontal="centerContinuous"/>
    </xf>
    <xf numFmtId="14" fontId="53" fillId="0" borderId="0"/>
    <xf numFmtId="183" fontId="56" fillId="0" borderId="0" applyFont="0" applyFill="0" applyBorder="0" applyAlignment="0" applyProtection="0"/>
    <xf numFmtId="14" fontId="15" fillId="0" borderId="0" applyFill="0" applyBorder="0" applyAlignment="0"/>
    <xf numFmtId="14" fontId="53" fillId="0" borderId="0"/>
    <xf numFmtId="38" fontId="55" fillId="0" borderId="25">
      <alignment vertical="center"/>
    </xf>
    <xf numFmtId="184" fontId="56" fillId="0" borderId="26"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50" fillId="0" borderId="0" applyFill="0" applyBorder="0" applyProtection="0">
      <alignment horizontal="left"/>
    </xf>
    <xf numFmtId="0" fontId="38" fillId="10" borderId="0" applyNumberFormat="0" applyBorder="0" applyAlignment="0" applyProtection="0"/>
    <xf numFmtId="0" fontId="16" fillId="29" borderId="27" applyAlignment="0" applyProtection="0"/>
    <xf numFmtId="185" fontId="56" fillId="0" borderId="0" applyFont="0" applyFill="0" applyBorder="0" applyAlignment="0" applyProtection="0">
      <alignment horizontal="right"/>
    </xf>
    <xf numFmtId="0" fontId="58" fillId="0" borderId="0" applyProtection="0">
      <alignment horizontal="right"/>
    </xf>
    <xf numFmtId="0" fontId="59" fillId="0" borderId="28" applyNumberFormat="0" applyAlignment="0" applyProtection="0">
      <alignment horizontal="left" vertical="center"/>
    </xf>
    <xf numFmtId="0" fontId="59" fillId="0" borderId="27">
      <alignment horizontal="left" vertical="center"/>
    </xf>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60"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186" fontId="56" fillId="0" borderId="0" applyFont="0" applyFill="0" applyBorder="0" applyAlignment="0" applyProtection="0">
      <alignment horizontal="right"/>
    </xf>
    <xf numFmtId="0" fontId="40" fillId="30" borderId="0" applyNumberFormat="0" applyBorder="0" applyAlignment="0" applyProtection="0"/>
    <xf numFmtId="187" fontId="61" fillId="0" borderId="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1" fontId="62" fillId="0" borderId="0" applyProtection="0">
      <alignment horizontal="right" vertical="center"/>
    </xf>
    <xf numFmtId="0" fontId="53" fillId="0" borderId="35" applyNumberFormat="0" applyAlignment="0" applyProtection="0"/>
    <xf numFmtId="0" fontId="54" fillId="32" borderId="0" applyNumberFormat="0" applyFon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4" fillId="0" borderId="37" applyNumberFormat="0" applyAlignment="0" applyProtection="0"/>
    <xf numFmtId="0" fontId="54" fillId="0" borderId="38" applyNumberFormat="0" applyAlignment="0" applyProtection="0"/>
    <xf numFmtId="0" fontId="53" fillId="0" borderId="39" applyNumberFormat="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10" fontId="64"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5" fillId="35" borderId="0"/>
    <xf numFmtId="190" fontId="69" fillId="36" borderId="40" applyFont="0" applyBorder="0" applyAlignment="0" applyProtection="0">
      <alignment horizontal="centerContinuous"/>
    </xf>
    <xf numFmtId="189" fontId="66" fillId="0" borderId="0" applyFont="0" applyFill="0" applyBorder="0" applyAlignment="0" applyProtection="0"/>
    <xf numFmtId="180" fontId="57" fillId="0" borderId="0" applyFont="0" applyFill="0" applyBorder="0" applyAlignment="0" applyProtection="0"/>
    <xf numFmtId="0" fontId="5" fillId="0" borderId="0">
      <alignment horizontal="left" wrapText="1"/>
    </xf>
    <xf numFmtId="0" fontId="67" fillId="0" borderId="0" applyBorder="0" applyProtection="0">
      <alignment vertical="center"/>
    </xf>
    <xf numFmtId="184" fontId="67" fillId="0" borderId="5" applyBorder="0" applyProtection="0">
      <alignment horizontal="right" vertical="center"/>
    </xf>
    <xf numFmtId="0" fontId="68" fillId="37" borderId="0" applyBorder="0" applyProtection="0">
      <alignment horizontal="centerContinuous" vertical="center"/>
    </xf>
    <xf numFmtId="0" fontId="68" fillId="38" borderId="5" applyBorder="0" applyProtection="0">
      <alignment horizontal="centerContinuous" vertical="center"/>
    </xf>
    <xf numFmtId="0" fontId="52" fillId="0" borderId="0" applyBorder="0" applyProtection="0">
      <alignment horizontal="left"/>
    </xf>
    <xf numFmtId="0" fontId="8" fillId="0" borderId="0" applyFill="0" applyBorder="0" applyProtection="0">
      <alignment horizontal="left"/>
    </xf>
    <xf numFmtId="0" fontId="51" fillId="0" borderId="3" applyFill="0" applyBorder="0" applyProtection="0">
      <alignment horizontal="left" vertical="top"/>
    </xf>
    <xf numFmtId="49" fontId="15" fillId="0" borderId="0" applyFill="0" applyBorder="0" applyAlignment="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14" fontId="54" fillId="0" borderId="0" applyFont="0" applyFill="0" applyBorder="0" applyProtection="0"/>
    <xf numFmtId="0" fontId="41" fillId="13" borderId="23" applyNumberFormat="0" applyAlignment="0" applyProtection="0"/>
    <xf numFmtId="0" fontId="37" fillId="0" borderId="0" applyNumberFormat="0" applyFill="0" applyBorder="0" applyAlignment="0" applyProtection="0"/>
    <xf numFmtId="0" fontId="37" fillId="0" borderId="31" applyNumberFormat="0" applyFill="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36" fillId="0" borderId="30" applyNumberFormat="0" applyFill="0" applyAlignment="0" applyProtection="0"/>
    <xf numFmtId="0" fontId="35" fillId="0" borderId="29" applyNumberFormat="0" applyFill="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16" fillId="29" borderId="27" applyAlignment="0" applyProtection="0"/>
    <xf numFmtId="0" fontId="38" fillId="10" borderId="0" applyNumberFormat="0" applyBorder="0" applyAlignment="0" applyProtection="0"/>
    <xf numFmtId="0" fontId="49" fillId="22" borderId="0" applyNumberFormat="0" applyBorder="0" applyAlignment="0" applyProtection="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47" fillId="0" borderId="0" applyNumberFormat="0" applyFill="0" applyBorder="0" applyAlignment="0" applyProtection="0"/>
    <xf numFmtId="175" fontId="5"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3" borderId="0" applyNumberFormat="0" applyBorder="0" applyAlignment="0" applyProtection="0"/>
    <xf numFmtId="38" fontId="55" fillId="0" borderId="25">
      <alignment vertical="center"/>
    </xf>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55" fillId="28" borderId="4" applyNumberFormat="0" applyFont="0" applyBorder="0" applyAlignment="0" applyProtection="0">
      <alignment horizontal="centerContinuous"/>
    </xf>
    <xf numFmtId="0" fontId="39" fillId="9" borderId="0" applyNumberFormat="0" applyBorder="0" applyAlignment="0" applyProtection="0"/>
    <xf numFmtId="0" fontId="38" fillId="10" borderId="0" applyNumberFormat="0" applyBorder="0" applyAlignment="0" applyProtection="0"/>
    <xf numFmtId="0" fontId="5" fillId="0" borderId="0" applyFont="0" applyFill="0" applyBorder="0" applyAlignment="0" applyProtection="0"/>
    <xf numFmtId="0" fontId="5" fillId="0" borderId="0" applyFill="0" applyBorder="0" applyAlignment="0"/>
    <xf numFmtId="10" fontId="5" fillId="0" borderId="0"/>
    <xf numFmtId="179" fontId="56" fillId="0" borderId="0" applyFont="0" applyFill="0" applyBorder="0" applyAlignment="0" applyProtection="0">
      <alignment horizontal="right"/>
    </xf>
    <xf numFmtId="0" fontId="47" fillId="0" borderId="0" applyNumberFormat="0" applyFill="0" applyBorder="0" applyAlignment="0" applyProtection="0"/>
    <xf numFmtId="0" fontId="5" fillId="0" borderId="0" applyFill="0" applyBorder="0" applyAlignment="0"/>
    <xf numFmtId="0" fontId="38" fillId="10" borderId="0" applyNumberFormat="0" applyBorder="0" applyAlignment="0" applyProtection="0"/>
    <xf numFmtId="0" fontId="5" fillId="0" borderId="0" applyFont="0" applyFill="0" applyBorder="0" applyAlignment="0" applyProtection="0"/>
    <xf numFmtId="164" fontId="33" fillId="0" borderId="0" applyFont="0" applyFill="0" applyBorder="0" applyAlignment="0" applyProtection="0"/>
    <xf numFmtId="0" fontId="45" fillId="27" borderId="24" applyNumberFormat="0" applyAlignment="0" applyProtection="0"/>
    <xf numFmtId="0" fontId="43" fillId="26" borderId="23" applyNumberFormat="0" applyAlignment="0" applyProtection="0"/>
    <xf numFmtId="0" fontId="5" fillId="0" borderId="0" applyFill="0" applyBorder="0" applyAlignment="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5" fillId="0" borderId="0" applyFill="0" applyBorder="0" applyAlignment="0"/>
    <xf numFmtId="0" fontId="40" fillId="30" borderId="0" applyNumberFormat="0" applyBorder="0" applyAlignment="0" applyProtection="0"/>
    <xf numFmtId="0" fontId="5" fillId="0" borderId="0" applyFill="0" applyBorder="0" applyAlignment="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33" fillId="31" borderId="33" applyNumberFormat="0" applyFont="0" applyAlignment="0" applyProtection="0"/>
    <xf numFmtId="0" fontId="49" fillId="19" borderId="0" applyNumberFormat="0" applyBorder="0" applyAlignment="0" applyProtection="0"/>
    <xf numFmtId="0" fontId="42" fillId="26" borderId="34" applyNumberFormat="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18" borderId="0" applyNumberFormat="0" applyBorder="0" applyAlignment="0" applyProtection="0"/>
    <xf numFmtId="0" fontId="40" fillId="30" borderId="0" applyNumberFormat="0" applyBorder="0" applyAlignment="0" applyProtection="0"/>
    <xf numFmtId="0" fontId="33" fillId="17" borderId="0" applyNumberFormat="0" applyBorder="0" applyAlignment="0" applyProtection="0"/>
    <xf numFmtId="0" fontId="5" fillId="0" borderId="0">
      <alignment horizontal="left" wrapText="1"/>
    </xf>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8" borderId="0" applyNumberFormat="0" applyBorder="0" applyAlignment="0" applyProtection="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16" fillId="29" borderId="27" applyAlignment="0" applyProtection="0"/>
    <xf numFmtId="179" fontId="56" fillId="0" borderId="0" applyFont="0" applyFill="0" applyBorder="0" applyAlignment="0" applyProtection="0">
      <alignment horizontal="right"/>
    </xf>
    <xf numFmtId="10" fontId="5" fillId="0" borderId="0"/>
    <xf numFmtId="0" fontId="49" fillId="16" borderId="0" applyNumberFormat="0" applyBorder="0" applyAlignment="0" applyProtection="0"/>
    <xf numFmtId="0" fontId="5" fillId="0" borderId="0" applyFont="0" applyFill="0" applyBorder="0" applyAlignment="0" applyProtection="0"/>
    <xf numFmtId="0" fontId="49" fillId="15" borderId="0" applyNumberFormat="0" applyBorder="0" applyAlignment="0" applyProtection="0"/>
    <xf numFmtId="0" fontId="49" fillId="18" borderId="0" applyNumberFormat="0" applyBorder="0" applyAlignment="0" applyProtection="0"/>
    <xf numFmtId="0" fontId="55" fillId="28" borderId="4" applyNumberFormat="0" applyFont="0" applyBorder="0" applyAlignment="0" applyProtection="0">
      <alignment horizontal="centerContinuous"/>
    </xf>
    <xf numFmtId="0" fontId="33" fillId="17"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38" fontId="55" fillId="0" borderId="25">
      <alignment vertical="center"/>
    </xf>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5"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5" fillId="0" borderId="0">
      <alignment horizontal="left" wrapText="1"/>
    </xf>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1" borderId="0" applyNumberFormat="0" applyBorder="0" applyAlignment="0" applyProtection="0"/>
    <xf numFmtId="0" fontId="5" fillId="0" borderId="0">
      <alignment horizontal="left" wrapText="1"/>
    </xf>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7" fillId="0" borderId="0" applyNumberFormat="0" applyFill="0" applyBorder="0" applyAlignment="0" applyProtection="0"/>
    <xf numFmtId="0" fontId="41" fillId="13" borderId="23" applyNumberFormat="0" applyAlignment="0" applyProtection="0"/>
    <xf numFmtId="0" fontId="33" fillId="14" borderId="0" applyNumberFormat="0" applyBorder="0" applyAlignment="0" applyProtection="0"/>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0" fontId="49" fillId="19" borderId="0" applyNumberFormat="0" applyBorder="0" applyAlignment="0" applyProtection="0"/>
    <xf numFmtId="0" fontId="47" fillId="0" borderId="0" applyNumberFormat="0" applyFill="0" applyBorder="0" applyAlignment="0" applyProtection="0"/>
    <xf numFmtId="179" fontId="56" fillId="0" borderId="0" applyFont="0" applyFill="0" applyBorder="0" applyAlignment="0" applyProtection="0">
      <alignment horizontal="right"/>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0" borderId="0" applyNumberFormat="0" applyBorder="0" applyAlignment="0" applyProtection="0"/>
    <xf numFmtId="38" fontId="55" fillId="0" borderId="25">
      <alignment vertical="center"/>
    </xf>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5" fillId="28" borderId="4" applyNumberFormat="0" applyFont="0" applyBorder="0" applyAlignment="0" applyProtection="0">
      <alignment horizontal="centerContinuous"/>
    </xf>
    <xf numFmtId="0" fontId="49" fillId="19" borderId="0" applyNumberFormat="0" applyBorder="0" applyAlignment="0" applyProtection="0"/>
    <xf numFmtId="0" fontId="49" fillId="20" borderId="0" applyNumberFormat="0" applyBorder="0" applyAlignment="0" applyProtection="0"/>
    <xf numFmtId="0" fontId="5" fillId="0" borderId="0" applyFont="0" applyFill="0" applyBorder="0" applyAlignment="0" applyProtection="0"/>
    <xf numFmtId="0" fontId="49" fillId="25" borderId="0" applyNumberFormat="0" applyBorder="0" applyAlignment="0" applyProtection="0"/>
    <xf numFmtId="10" fontId="5" fillId="0" borderId="0"/>
    <xf numFmtId="0" fontId="47" fillId="0" borderId="0" applyNumberFormat="0" applyFill="0" applyBorder="0" applyAlignment="0" applyProtection="0"/>
    <xf numFmtId="179" fontId="56" fillId="0" borderId="0" applyFont="0" applyFill="0" applyBorder="0" applyAlignment="0" applyProtection="0">
      <alignment horizontal="right"/>
    </xf>
    <xf numFmtId="0" fontId="38" fillId="10" borderId="0" applyNumberFormat="0" applyBorder="0" applyAlignment="0" applyProtection="0"/>
    <xf numFmtId="0" fontId="39" fillId="9" borderId="0" applyNumberFormat="0" applyBorder="0" applyAlignment="0" applyProtection="0"/>
    <xf numFmtId="0" fontId="5" fillId="0" borderId="0" applyFont="0" applyFill="0" applyBorder="0" applyAlignment="0" applyProtection="0"/>
    <xf numFmtId="164" fontId="33" fillId="0" borderId="0" applyFont="0" applyFill="0" applyBorder="0" applyAlignment="0" applyProtection="0"/>
    <xf numFmtId="0" fontId="45" fillId="27" borderId="24" applyNumberFormat="0" applyAlignment="0" applyProtection="0"/>
    <xf numFmtId="0" fontId="43" fillId="26"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44" fillId="0" borderId="32" applyNumberFormat="0" applyFill="0" applyAlignment="0" applyProtection="0"/>
    <xf numFmtId="0" fontId="5" fillId="0" borderId="0" applyFill="0" applyBorder="0" applyAlignment="0"/>
    <xf numFmtId="0" fontId="40" fillId="30" borderId="0" applyNumberFormat="0" applyBorder="0" applyAlignment="0" applyProtection="0"/>
    <xf numFmtId="0" fontId="5" fillId="0" borderId="0" applyFill="0" applyBorder="0" applyAlignment="0"/>
    <xf numFmtId="0" fontId="5" fillId="0" borderId="0" applyFill="0" applyBorder="0" applyAlignment="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33" fillId="31" borderId="33" applyNumberFormat="0" applyFont="0" applyAlignment="0" applyProtection="0"/>
    <xf numFmtId="0" fontId="49" fillId="20" borderId="0" applyNumberFormat="0" applyBorder="0" applyAlignment="0" applyProtection="0"/>
    <xf numFmtId="0" fontId="42" fillId="26" borderId="34" applyNumberFormat="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1" borderId="0" applyNumberFormat="0" applyBorder="0" applyAlignment="0" applyProtection="0"/>
    <xf numFmtId="0" fontId="40" fillId="30" borderId="0" applyNumberFormat="0" applyBorder="0" applyAlignment="0" applyProtection="0"/>
    <xf numFmtId="0" fontId="33" fillId="16" borderId="0" applyNumberFormat="0" applyBorder="0" applyAlignment="0" applyProtection="0"/>
    <xf numFmtId="0" fontId="5" fillId="0" borderId="0">
      <alignment horizontal="left" wrapText="1"/>
    </xf>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33" fillId="0" borderId="0">
      <alignment horizontal="left" wrapText="1"/>
    </xf>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5"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5" fillId="0" borderId="0">
      <alignment horizontal="left" wrapText="1"/>
    </xf>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1" borderId="0" applyNumberFormat="0" applyBorder="0" applyAlignment="0" applyProtection="0"/>
    <xf numFmtId="0" fontId="5" fillId="0" borderId="0">
      <alignment horizontal="left" wrapText="1"/>
    </xf>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5"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5" fillId="0" borderId="0">
      <alignment horizontal="left" wrapText="1"/>
    </xf>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1" borderId="0" applyNumberFormat="0" applyBorder="0" applyAlignment="0" applyProtection="0"/>
    <xf numFmtId="0" fontId="5" fillId="0" borderId="0">
      <alignment horizontal="left" wrapText="1"/>
    </xf>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5"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5" fillId="0" borderId="0">
      <alignment horizontal="left" wrapText="1"/>
    </xf>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1" borderId="0" applyNumberFormat="0" applyBorder="0" applyAlignment="0" applyProtection="0"/>
    <xf numFmtId="0" fontId="5" fillId="0" borderId="0">
      <alignment horizontal="left" wrapText="1"/>
    </xf>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38" fontId="55" fillId="0" borderId="25">
      <alignment vertical="center"/>
    </xf>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3"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15" borderId="0" applyNumberFormat="0" applyBorder="0" applyAlignment="0" applyProtection="0"/>
    <xf numFmtId="0" fontId="40" fillId="30" borderId="0" applyNumberFormat="0" applyBorder="0" applyAlignment="0" applyProtection="0"/>
    <xf numFmtId="0" fontId="49" fillId="18" borderId="0" applyNumberFormat="0" applyBorder="0" applyAlignment="0" applyProtection="0"/>
    <xf numFmtId="0" fontId="5" fillId="0" borderId="0">
      <alignment horizontal="left" wrapText="1"/>
    </xf>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9" borderId="0" applyNumberFormat="0" applyBorder="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5"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5" fillId="0" borderId="0">
      <alignment horizontal="left" wrapText="1"/>
    </xf>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1" borderId="0" applyNumberFormat="0" applyBorder="0" applyAlignment="0" applyProtection="0"/>
    <xf numFmtId="0" fontId="5" fillId="0" borderId="0">
      <alignment horizontal="left" wrapText="1"/>
    </xf>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38" fontId="55" fillId="0" borderId="25">
      <alignment vertical="center"/>
    </xf>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3"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15" borderId="0" applyNumberFormat="0" applyBorder="0" applyAlignment="0" applyProtection="0"/>
    <xf numFmtId="0" fontId="40" fillId="30" borderId="0" applyNumberFormat="0" applyBorder="0" applyAlignment="0" applyProtection="0"/>
    <xf numFmtId="0" fontId="49" fillId="18" borderId="0" applyNumberFormat="0" applyBorder="0" applyAlignment="0" applyProtection="0"/>
    <xf numFmtId="0" fontId="5" fillId="0" borderId="0">
      <alignment horizontal="left" wrapText="1"/>
    </xf>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9" borderId="0" applyNumberFormat="0" applyBorder="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5" fillId="28" borderId="4" applyNumberFormat="0" applyFont="0" applyBorder="0" applyAlignment="0" applyProtection="0">
      <alignment horizontal="centerContinuous"/>
    </xf>
    <xf numFmtId="191" fontId="5" fillId="0" borderId="0" applyFont="0" applyFill="0" applyBorder="0" applyAlignment="0" applyProtection="0"/>
    <xf numFmtId="0" fontId="49" fillId="24" borderId="0" applyNumberFormat="0" applyBorder="0" applyAlignment="0" applyProtection="0"/>
    <xf numFmtId="0" fontId="70" fillId="39" borderId="42" applyNumberFormat="0">
      <alignment horizontal="right"/>
    </xf>
    <xf numFmtId="40" fontId="71" fillId="39" borderId="0">
      <alignment horizontal="right"/>
    </xf>
    <xf numFmtId="0" fontId="72" fillId="39" borderId="0">
      <alignment horizontal="right"/>
    </xf>
    <xf numFmtId="0" fontId="73" fillId="39" borderId="22"/>
    <xf numFmtId="0" fontId="73" fillId="0" borderId="0" applyBorder="0">
      <alignment horizontal="centerContinuous"/>
    </xf>
    <xf numFmtId="0" fontId="74" fillId="0" borderId="0" applyBorder="0">
      <alignment horizontal="centerContinuous"/>
    </xf>
    <xf numFmtId="0" fontId="49" fillId="19" borderId="0" applyNumberFormat="0" applyBorder="0" applyAlignment="0" applyProtection="0"/>
    <xf numFmtId="0" fontId="49" fillId="20" borderId="0" applyNumberFormat="0" applyBorder="0" applyAlignment="0" applyProtection="0"/>
    <xf numFmtId="0" fontId="51" fillId="0" borderId="3" applyFill="0" applyBorder="0" applyProtection="0">
      <alignment horizontal="left" vertical="top"/>
    </xf>
    <xf numFmtId="165" fontId="5" fillId="0" borderId="0" applyFont="0" applyFill="0" applyBorder="0" applyAlignment="0" applyProtection="0"/>
    <xf numFmtId="191" fontId="5" fillId="0" borderId="0" applyFont="0" applyFill="0" applyBorder="0" applyAlignment="0" applyProtection="0"/>
    <xf numFmtId="0" fontId="55" fillId="0" borderId="0"/>
    <xf numFmtId="0" fontId="55" fillId="0" borderId="0"/>
    <xf numFmtId="0" fontId="55" fillId="28" borderId="4" applyNumberFormat="0" applyFont="0" applyBorder="0" applyAlignment="0" applyProtection="0">
      <alignment horizontal="centerContinuous"/>
    </xf>
    <xf numFmtId="191" fontId="5" fillId="0" borderId="0" applyFont="0" applyFill="0" applyBorder="0" applyAlignment="0" applyProtection="0"/>
    <xf numFmtId="0" fontId="49" fillId="23" borderId="0" applyNumberFormat="0" applyBorder="0" applyAlignment="0" applyProtection="0"/>
    <xf numFmtId="0" fontId="49" fillId="22" borderId="0" applyNumberFormat="0" applyBorder="0" applyAlignment="0" applyProtection="0"/>
    <xf numFmtId="0" fontId="70" fillId="39" borderId="42" applyNumberFormat="0">
      <alignment horizontal="right"/>
    </xf>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51" fillId="0" borderId="3" applyFill="0" applyBorder="0" applyProtection="0">
      <alignment horizontal="left" vertical="top"/>
    </xf>
    <xf numFmtId="165" fontId="5" fillId="0" borderId="0" applyFont="0" applyFill="0" applyBorder="0" applyAlignment="0" applyProtection="0"/>
    <xf numFmtId="191" fontId="5" fillId="0" borderId="0" applyFont="0" applyFill="0" applyBorder="0" applyAlignment="0" applyProtection="0"/>
    <xf numFmtId="0" fontId="55" fillId="0" borderId="0"/>
    <xf numFmtId="0" fontId="55" fillId="0" borderId="0"/>
    <xf numFmtId="0" fontId="49" fillId="25" borderId="0" applyNumberFormat="0" applyBorder="0" applyAlignment="0" applyProtection="0"/>
    <xf numFmtId="0" fontId="39" fillId="9" borderId="0" applyNumberFormat="0" applyBorder="0" applyAlignment="0" applyProtection="0"/>
    <xf numFmtId="0" fontId="44" fillId="0" borderId="32"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41" fillId="13" borderId="23" applyNumberFormat="0" applyAlignment="0" applyProtection="0"/>
    <xf numFmtId="0" fontId="37"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0" fontId="37" fillId="0" borderId="31" applyNumberFormat="0" applyFill="0" applyAlignment="0" applyProtection="0"/>
    <xf numFmtId="0" fontId="36" fillId="0" borderId="30" applyNumberFormat="0" applyFill="0" applyAlignment="0" applyProtection="0"/>
    <xf numFmtId="179" fontId="56" fillId="0" borderId="0" applyFont="0" applyFill="0" applyBorder="0" applyAlignment="0" applyProtection="0">
      <alignment horizontal="right"/>
    </xf>
    <xf numFmtId="0" fontId="35" fillId="0" borderId="29"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16" fillId="29" borderId="27" applyAlignment="0" applyProtection="0"/>
    <xf numFmtId="0" fontId="38" fillId="10" borderId="0" applyNumberFormat="0" applyBorder="0" applyAlignment="0" applyProtection="0"/>
    <xf numFmtId="0" fontId="49" fillId="25" borderId="0" applyNumberFormat="0" applyBorder="0" applyAlignment="0" applyProtection="0"/>
    <xf numFmtId="0" fontId="47" fillId="0" borderId="0" applyNumberForma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9" fillId="9" borderId="0" applyNumberFormat="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47" fillId="0" borderId="0" applyNumberFormat="0" applyFill="0" applyBorder="0" applyAlignment="0" applyProtection="0"/>
    <xf numFmtId="0" fontId="55" fillId="28" borderId="4" applyNumberFormat="0" applyFont="0" applyBorder="0" applyAlignment="0" applyProtection="0">
      <alignment horizontal="centerContinuous"/>
    </xf>
    <xf numFmtId="0" fontId="38" fillId="10"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179" fontId="56" fillId="0" borderId="0" applyFont="0" applyFill="0" applyBorder="0" applyAlignment="0" applyProtection="0">
      <alignment horizontal="right"/>
    </xf>
    <xf numFmtId="0" fontId="5" fillId="0" borderId="0" applyFill="0" applyBorder="0" applyAlignment="0"/>
    <xf numFmtId="0" fontId="5" fillId="0" borderId="0" applyFont="0" applyFill="0" applyBorder="0" applyAlignment="0" applyProtection="0"/>
    <xf numFmtId="0" fontId="44" fillId="0" borderId="32" applyNumberFormat="0" applyFill="0" applyAlignment="0" applyProtection="0"/>
    <xf numFmtId="0" fontId="40" fillId="30" borderId="0" applyNumberFormat="0" applyBorder="0" applyAlignment="0" applyProtection="0"/>
    <xf numFmtId="0" fontId="45" fillId="27" borderId="24" applyNumberFormat="0" applyAlignment="0" applyProtection="0"/>
    <xf numFmtId="0" fontId="43" fillId="26"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31" borderId="33" applyNumberFormat="0" applyFont="0" applyAlignment="0" applyProtection="0"/>
    <xf numFmtId="0" fontId="5" fillId="0" borderId="0" applyFill="0" applyBorder="0" applyAlignment="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lignment horizontal="left" wrapText="1"/>
    </xf>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1" borderId="0" applyNumberFormat="0" applyBorder="0" applyAlignment="0" applyProtection="0"/>
    <xf numFmtId="0" fontId="5" fillId="0" borderId="0">
      <alignment horizontal="left" wrapText="1"/>
    </xf>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43" fillId="26" borderId="23" applyNumberFormat="0" applyAlignment="0" applyProtection="0"/>
    <xf numFmtId="0" fontId="45" fillId="27" borderId="24" applyNumberFormat="0" applyAlignment="0" applyProtection="0"/>
    <xf numFmtId="179" fontId="56" fillId="0" borderId="0" applyFont="0" applyFill="0" applyBorder="0" applyAlignment="0" applyProtection="0">
      <alignment horizontal="right"/>
    </xf>
    <xf numFmtId="0" fontId="47" fillId="0" borderId="0" applyNumberFormat="0" applyFill="0" applyBorder="0" applyAlignment="0" applyProtection="0"/>
    <xf numFmtId="0" fontId="38" fillId="1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4" fillId="0" borderId="32" applyNumberFormat="0" applyFill="0" applyAlignment="0" applyProtection="0"/>
    <xf numFmtId="0" fontId="40" fillId="30" borderId="0" applyNumberFormat="0" applyBorder="0" applyAlignment="0" applyProtection="0"/>
    <xf numFmtId="0" fontId="33" fillId="31" borderId="33" applyNumberFormat="0" applyFont="0" applyAlignment="0" applyProtection="0"/>
    <xf numFmtId="0" fontId="42" fillId="26" borderId="3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43" fillId="26"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9" fillId="9"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3"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22" borderId="0" applyNumberFormat="0" applyBorder="0" applyAlignment="0" applyProtection="0"/>
    <xf numFmtId="0" fontId="40" fillId="30" borderId="0" applyNumberFormat="0" applyBorder="0" applyAlignment="0" applyProtection="0"/>
    <xf numFmtId="0" fontId="49" fillId="21" borderId="0" applyNumberFormat="0" applyBorder="0" applyAlignment="0" applyProtection="0"/>
    <xf numFmtId="0" fontId="5" fillId="0" borderId="0">
      <alignment horizontal="left" wrapText="1"/>
    </xf>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4" borderId="0" applyNumberFormat="0" applyBorder="0" applyAlignment="0" applyProtection="0"/>
    <xf numFmtId="0" fontId="33" fillId="13" borderId="0" applyNumberFormat="0" applyBorder="0" applyAlignment="0" applyProtection="0"/>
    <xf numFmtId="189" fontId="66" fillId="0" borderId="0" applyFont="0" applyFill="0" applyBorder="0" applyAlignment="0" applyProtection="0"/>
    <xf numFmtId="0" fontId="33" fillId="12" borderId="0" applyNumberFormat="0" applyBorder="0" applyAlignment="0" applyProtection="0"/>
    <xf numFmtId="0" fontId="5" fillId="0" borderId="0">
      <alignment horizontal="left" wrapText="1"/>
    </xf>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38" fontId="55" fillId="0" borderId="25">
      <alignment vertical="center"/>
    </xf>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3"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15" borderId="0" applyNumberFormat="0" applyBorder="0" applyAlignment="0" applyProtection="0"/>
    <xf numFmtId="0" fontId="40" fillId="30" borderId="0" applyNumberFormat="0" applyBorder="0" applyAlignment="0" applyProtection="0"/>
    <xf numFmtId="0" fontId="49" fillId="18" borderId="0" applyNumberFormat="0" applyBorder="0" applyAlignment="0" applyProtection="0"/>
    <xf numFmtId="0" fontId="5" fillId="0" borderId="0">
      <alignment horizontal="left" wrapText="1"/>
    </xf>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9" borderId="0" applyNumberFormat="0" applyBorder="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49" fillId="21" borderId="0" applyNumberFormat="0" applyBorder="0" applyAlignment="0" applyProtection="0"/>
    <xf numFmtId="0" fontId="5" fillId="0" borderId="0" applyFon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55" fillId="28" borderId="4" applyNumberFormat="0" applyFont="0" applyBorder="0" applyAlignment="0" applyProtection="0">
      <alignment horizontal="centerContinuous"/>
    </xf>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38" fontId="55" fillId="0" borderId="25">
      <alignment vertical="center"/>
    </xf>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1"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1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7" borderId="0" applyNumberFormat="0" applyBorder="0" applyAlignment="0" applyProtection="0"/>
    <xf numFmtId="0" fontId="40" fillId="30" borderId="0" applyNumberFormat="0" applyBorder="0" applyAlignment="0" applyProtection="0"/>
    <xf numFmtId="0" fontId="33" fillId="14" borderId="0" applyNumberFormat="0" applyBorder="0" applyAlignment="0" applyProtection="0"/>
    <xf numFmtId="0" fontId="5" fillId="0" borderId="0">
      <alignment horizontal="left" wrapText="1"/>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49" fillId="20" borderId="0" applyNumberFormat="0" applyBorder="0" applyAlignment="0" applyProtection="0"/>
    <xf numFmtId="179" fontId="56" fillId="0" borderId="0" applyFont="0" applyFill="0" applyBorder="0" applyAlignment="0" applyProtection="0">
      <alignment horizontal="right"/>
    </xf>
    <xf numFmtId="10" fontId="5" fillId="0" borderId="0"/>
    <xf numFmtId="0" fontId="49" fillId="19" borderId="0" applyNumberFormat="0" applyBorder="0" applyAlignment="0" applyProtection="0"/>
    <xf numFmtId="0" fontId="5" fillId="0" borderId="0" applyFont="0" applyFill="0" applyBorder="0" applyAlignment="0" applyProtection="0"/>
    <xf numFmtId="0" fontId="49" fillId="16" borderId="0" applyNumberFormat="0" applyBorder="0" applyAlignment="0" applyProtection="0"/>
    <xf numFmtId="0" fontId="49" fillId="15" borderId="0" applyNumberFormat="0" applyBorder="0" applyAlignment="0" applyProtection="0"/>
    <xf numFmtId="0" fontId="55" fillId="28" borderId="4" applyNumberFormat="0" applyFont="0" applyBorder="0" applyAlignment="0" applyProtection="0">
      <alignment horizontal="centerContinuous"/>
    </xf>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38" fontId="55" fillId="0" borderId="25">
      <alignment vertical="center"/>
    </xf>
    <xf numFmtId="0" fontId="33"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3" fillId="15" borderId="0" applyNumberFormat="0" applyBorder="0" applyAlignment="0" applyProtection="0"/>
    <xf numFmtId="0" fontId="38" fillId="10" borderId="0" applyNumberFormat="0" applyBorder="0" applyAlignment="0" applyProtection="0"/>
    <xf numFmtId="0" fontId="16" fillId="29" borderId="27"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3"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9" borderId="0" applyNumberFormat="0" applyBorder="0" applyAlignment="0" applyProtection="0"/>
    <xf numFmtId="0" fontId="40" fillId="30"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33" fillId="0" borderId="0">
      <alignment horizontal="left" wrapText="1"/>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9" fontId="33" fillId="0" borderId="0" applyFont="0" applyFill="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9" fillId="23" borderId="0" applyNumberFormat="0" applyBorder="0" applyAlignment="0" applyProtection="0"/>
    <xf numFmtId="0" fontId="55" fillId="28" borderId="4" applyNumberFormat="0" applyFont="0" applyBorder="0" applyAlignment="0" applyProtection="0">
      <alignment horizontal="centerContinuous"/>
    </xf>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38" fontId="55" fillId="0" borderId="25">
      <alignment vertical="center"/>
    </xf>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3"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15" borderId="0" applyNumberFormat="0" applyBorder="0" applyAlignment="0" applyProtection="0"/>
    <xf numFmtId="0" fontId="40" fillId="30" borderId="0" applyNumberFormat="0" applyBorder="0" applyAlignment="0" applyProtection="0"/>
    <xf numFmtId="0" fontId="49" fillId="18" borderId="0" applyNumberFormat="0" applyBorder="0" applyAlignment="0" applyProtection="0"/>
    <xf numFmtId="0" fontId="5" fillId="0" borderId="0">
      <alignment horizontal="left" wrapText="1"/>
    </xf>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9" borderId="0" applyNumberFormat="0" applyBorder="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0" fontId="49" fillId="22" borderId="0" applyNumberFormat="0" applyBorder="0" applyAlignment="0" applyProtection="0"/>
    <xf numFmtId="179" fontId="56" fillId="0" borderId="0" applyFont="0" applyFill="0" applyBorder="0" applyAlignment="0" applyProtection="0">
      <alignment horizontal="right"/>
    </xf>
    <xf numFmtId="10" fontId="5" fillId="0" borderId="0"/>
    <xf numFmtId="0" fontId="49" fillId="21" borderId="0" applyNumberFormat="0" applyBorder="0" applyAlignment="0" applyProtection="0"/>
    <xf numFmtId="0" fontId="5" fillId="0" borderId="0" applyFont="0" applyFill="0" applyBorder="0" applyAlignment="0" applyProtection="0"/>
    <xf numFmtId="0" fontId="49" fillId="20" borderId="0" applyNumberFormat="0" applyBorder="0" applyAlignment="0" applyProtection="0"/>
    <xf numFmtId="0" fontId="49" fillId="19" borderId="0" applyNumberFormat="0" applyBorder="0" applyAlignment="0" applyProtection="0"/>
    <xf numFmtId="0" fontId="55" fillId="28" borderId="4" applyNumberFormat="0" applyFont="0" applyBorder="0" applyAlignment="0" applyProtection="0">
      <alignment horizontal="centerContinuous"/>
    </xf>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38" fontId="55" fillId="0" borderId="25">
      <alignment vertical="center"/>
    </xf>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3" fillId="11" borderId="0" applyNumberFormat="0" applyBorder="0" applyAlignment="0" applyProtection="0"/>
    <xf numFmtId="0" fontId="38" fillId="10" borderId="0" applyNumberFormat="0" applyBorder="0" applyAlignment="0" applyProtection="0"/>
    <xf numFmtId="0" fontId="16" fillId="29" borderId="27"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3" fillId="1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1" borderId="0" applyNumberFormat="0" applyBorder="0" applyAlignment="0" applyProtection="0"/>
    <xf numFmtId="0" fontId="40" fillId="30" borderId="0" applyNumberFormat="0" applyBorder="0" applyAlignment="0" applyProtection="0"/>
    <xf numFmtId="0" fontId="33" fillId="10" borderId="0" applyNumberFormat="0" applyBorder="0" applyAlignment="0" applyProtection="0"/>
    <xf numFmtId="0" fontId="5" fillId="0" borderId="0">
      <alignment horizontal="left" wrapText="1"/>
    </xf>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38" fontId="55" fillId="0" borderId="25">
      <alignment vertical="center"/>
    </xf>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55" fillId="28" borderId="4" applyNumberFormat="0" applyFont="0" applyBorder="0" applyAlignment="0" applyProtection="0">
      <alignment horizontal="centerContinuous"/>
    </xf>
    <xf numFmtId="0" fontId="49" fillId="25" borderId="0" applyNumberFormat="0" applyBorder="0" applyAlignment="0" applyProtection="0"/>
    <xf numFmtId="0" fontId="39" fillId="9" borderId="0" applyNumberFormat="0" applyBorder="0" applyAlignment="0" applyProtection="0"/>
    <xf numFmtId="0" fontId="5" fillId="0" borderId="0" applyFont="0" applyFill="0" applyBorder="0" applyAlignment="0" applyProtection="0"/>
    <xf numFmtId="0" fontId="43" fillId="26" borderId="23" applyNumberFormat="0" applyAlignment="0" applyProtection="0"/>
    <xf numFmtId="0" fontId="45" fillId="27" borderId="24" applyNumberFormat="0" applyAlignment="0" applyProtection="0"/>
    <xf numFmtId="10" fontId="5" fillId="0" borderId="0"/>
    <xf numFmtId="179" fontId="56" fillId="0" borderId="0" applyFont="0" applyFill="0" applyBorder="0" applyAlignment="0" applyProtection="0">
      <alignment horizontal="right"/>
    </xf>
    <xf numFmtId="179" fontId="56" fillId="0" borderId="0" applyFont="0" applyFill="0" applyBorder="0" applyAlignment="0" applyProtection="0">
      <alignment horizontal="right"/>
    </xf>
    <xf numFmtId="0" fontId="5" fillId="0" borderId="0" applyFill="0" applyBorder="0" applyAlignment="0"/>
    <xf numFmtId="0" fontId="5" fillId="0" borderId="0" applyFont="0" applyFill="0" applyBorder="0" applyAlignment="0" applyProtection="0"/>
    <xf numFmtId="0" fontId="45" fillId="27" borderId="24" applyNumberFormat="0" applyAlignment="0" applyProtection="0"/>
    <xf numFmtId="0" fontId="43" fillId="26"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7" fillId="0" borderId="0" applyNumberFormat="0" applyFill="0" applyBorder="0" applyAlignment="0" applyProtection="0"/>
    <xf numFmtId="0" fontId="39" fillId="9" borderId="0" applyNumberFormat="0" applyBorder="0" applyAlignment="0" applyProtection="0"/>
    <xf numFmtId="0" fontId="38" fillId="10"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4" fillId="0" borderId="32" applyNumberFormat="0" applyFill="0" applyAlignment="0" applyProtection="0"/>
    <xf numFmtId="0" fontId="49" fillId="18" borderId="0" applyNumberFormat="0" applyBorder="0" applyAlignment="0" applyProtection="0"/>
    <xf numFmtId="0" fontId="40" fillId="30"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31" borderId="33" applyNumberFormat="0" applyFont="0" applyAlignment="0" applyProtection="0"/>
    <xf numFmtId="0" fontId="33" fillId="15" borderId="0" applyNumberFormat="0" applyBorder="0" applyAlignment="0" applyProtection="0"/>
    <xf numFmtId="0" fontId="42" fillId="26" borderId="34" applyNumberForma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1"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1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7" borderId="0" applyNumberFormat="0" applyBorder="0" applyAlignment="0" applyProtection="0"/>
    <xf numFmtId="0" fontId="40" fillId="30" borderId="0" applyNumberFormat="0" applyBorder="0" applyAlignment="0" applyProtection="0"/>
    <xf numFmtId="0" fontId="33" fillId="14" borderId="0" applyNumberFormat="0" applyBorder="0" applyAlignment="0" applyProtection="0"/>
    <xf numFmtId="0" fontId="5" fillId="0" borderId="0">
      <alignment horizontal="left" wrapText="1"/>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7" fillId="0" borderId="31"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179" fontId="56" fillId="0" borderId="0" applyFont="0" applyFill="0" applyBorder="0" applyAlignment="0" applyProtection="0">
      <alignment horizontal="right"/>
    </xf>
    <xf numFmtId="0" fontId="41" fillId="13" borderId="23" applyNumberFormat="0" applyAlignment="0" applyProtection="0"/>
    <xf numFmtId="0" fontId="37" fillId="0" borderId="0" applyNumberFormat="0" applyFill="0" applyBorder="0" applyAlignment="0" applyProtection="0"/>
    <xf numFmtId="0" fontId="37" fillId="0" borderId="31"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41" fillId="13" borderId="23" applyNumberFormat="0" applyAlignment="0" applyProtection="0"/>
    <xf numFmtId="0" fontId="37"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0" fontId="37" fillId="0" borderId="31" applyNumberFormat="0" applyFill="0" applyAlignment="0" applyProtection="0"/>
    <xf numFmtId="0" fontId="38" fillId="10" borderId="0" applyNumberFormat="0" applyBorder="0" applyAlignment="0" applyProtection="0"/>
    <xf numFmtId="179" fontId="56" fillId="0" borderId="0" applyFont="0" applyFill="0" applyBorder="0" applyAlignment="0" applyProtection="0">
      <alignment horizontal="right"/>
    </xf>
    <xf numFmtId="0" fontId="36" fillId="0" borderId="30" applyNumberFormat="0" applyFill="0" applyAlignment="0" applyProtection="0"/>
    <xf numFmtId="0" fontId="38" fillId="1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5" fillId="0" borderId="29" applyNumberFormat="0" applyFill="0" applyAlignment="0" applyProtection="0"/>
    <xf numFmtId="179" fontId="56" fillId="0" borderId="0" applyFont="0" applyFill="0" applyBorder="0" applyAlignment="0" applyProtection="0">
      <alignment horizontal="right"/>
    </xf>
    <xf numFmtId="0" fontId="41" fillId="13" borderId="23" applyNumberFormat="0" applyAlignment="0" applyProtection="0"/>
    <xf numFmtId="0" fontId="37" fillId="0" borderId="0" applyNumberFormat="0" applyFill="0" applyBorder="0" applyAlignment="0" applyProtection="0"/>
    <xf numFmtId="0" fontId="37" fillId="0" borderId="31" applyNumberFormat="0" applyFill="0" applyAlignment="0" applyProtection="0"/>
    <xf numFmtId="0" fontId="38" fillId="10" borderId="0" applyNumberFormat="0" applyBorder="0" applyAlignment="0" applyProtection="0"/>
    <xf numFmtId="0" fontId="36" fillId="0" borderId="30" applyNumberFormat="0" applyFill="0" applyAlignment="0" applyProtection="0"/>
    <xf numFmtId="0" fontId="47" fillId="0" borderId="0" applyNumberFormat="0" applyFill="0" applyBorder="0" applyAlignment="0" applyProtection="0"/>
    <xf numFmtId="0" fontId="35" fillId="0" borderId="29" applyNumberFormat="0" applyFill="0" applyAlignment="0" applyProtection="0"/>
    <xf numFmtId="0" fontId="47" fillId="0" borderId="0" applyNumberFormat="0" applyFill="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7" fillId="0" borderId="31" applyNumberFormat="0" applyFill="0" applyAlignment="0" applyProtection="0"/>
    <xf numFmtId="179" fontId="56" fillId="0" borderId="0" applyFont="0" applyFill="0" applyBorder="0" applyAlignment="0" applyProtection="0">
      <alignment horizontal="right"/>
    </xf>
    <xf numFmtId="0" fontId="37" fillId="0" borderId="0" applyNumberFormat="0" applyFill="0" applyBorder="0" applyAlignment="0" applyProtection="0"/>
    <xf numFmtId="0" fontId="41" fillId="13" borderId="23" applyNumberFormat="0" applyAlignment="0" applyProtection="0"/>
    <xf numFmtId="0" fontId="45" fillId="27" borderId="24" applyNumberFormat="0" applyAlignment="0" applyProtection="0"/>
    <xf numFmtId="0" fontId="44" fillId="0" borderId="32" applyNumberFormat="0" applyFill="0" applyAlignment="0" applyProtection="0"/>
    <xf numFmtId="0" fontId="43" fillId="26" borderId="23" applyNumberFormat="0" applyAlignment="0" applyProtection="0"/>
    <xf numFmtId="0" fontId="40" fillId="3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3" fillId="31" borderId="33" applyNumberFormat="0" applyFont="0" applyAlignment="0" applyProtection="0"/>
    <xf numFmtId="0" fontId="42" fillId="26" borderId="34" applyNumberFormat="0" applyAlignment="0" applyProtection="0"/>
    <xf numFmtId="179" fontId="56" fillId="0" borderId="0" applyFont="0" applyFill="0" applyBorder="0" applyAlignment="0" applyProtection="0">
      <alignment horizontal="right"/>
    </xf>
    <xf numFmtId="0" fontId="44" fillId="0" borderId="32" applyNumberFormat="0" applyFill="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5" fillId="27" borderId="2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179" fontId="56" fillId="0" borderId="0" applyFont="0" applyFill="0" applyBorder="0" applyAlignment="0" applyProtection="0">
      <alignment horizontal="right"/>
    </xf>
    <xf numFmtId="0" fontId="44" fillId="0" borderId="32" applyNumberFormat="0" applyFill="0" applyAlignment="0" applyProtection="0"/>
    <xf numFmtId="0" fontId="37" fillId="0" borderId="0" applyNumberFormat="0" applyFill="0" applyBorder="0" applyAlignment="0" applyProtection="0"/>
    <xf numFmtId="0" fontId="40" fillId="30" borderId="0" applyNumberFormat="0" applyBorder="0" applyAlignment="0" applyProtection="0"/>
    <xf numFmtId="0" fontId="41" fillId="13" borderId="23" applyNumberFormat="0" applyAlignment="0" applyProtection="0"/>
    <xf numFmtId="0" fontId="45" fillId="27" borderId="24" applyNumberFormat="0" applyAlignment="0" applyProtection="0"/>
    <xf numFmtId="0" fontId="43" fillId="26" borderId="23" applyNumberFormat="0" applyAlignment="0" applyProtection="0"/>
    <xf numFmtId="0" fontId="45" fillId="27" borderId="24" applyNumberFormat="0" applyAlignment="0" applyProtection="0"/>
    <xf numFmtId="0" fontId="43" fillId="26" borderId="23" applyNumberFormat="0" applyAlignment="0" applyProtection="0"/>
    <xf numFmtId="0" fontId="45" fillId="27" borderId="24" applyNumberFormat="0" applyAlignment="0" applyProtection="0"/>
    <xf numFmtId="0" fontId="43" fillId="26" borderId="23" applyNumberFormat="0" applyAlignment="0" applyProtection="0"/>
    <xf numFmtId="0" fontId="33" fillId="31" borderId="33" applyNumberFormat="0" applyFont="0" applyAlignment="0" applyProtection="0"/>
    <xf numFmtId="0" fontId="44" fillId="0" borderId="32" applyNumberFormat="0" applyFill="0" applyAlignment="0" applyProtection="0"/>
    <xf numFmtId="0" fontId="42" fillId="26" borderId="34" applyNumberFormat="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9" fontId="33" fillId="0" borderId="0" applyFont="0" applyFill="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4" fillId="0" borderId="32" applyNumberFormat="0" applyFill="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33" fillId="31" borderId="33" applyNumberFormat="0" applyFont="0" applyAlignment="0" applyProtection="0"/>
    <xf numFmtId="0" fontId="41" fillId="13" borderId="23" applyNumberFormat="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7" fillId="0" borderId="0" applyNumberFormat="0" applyFill="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0" fillId="30" borderId="0" applyNumberFormat="0" applyBorder="0" applyAlignment="0" applyProtection="0"/>
    <xf numFmtId="0" fontId="44" fillId="0" borderId="32" applyNumberFormat="0" applyFill="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3" fillId="31" borderId="33" applyNumberFormat="0" applyFont="0" applyAlignment="0" applyProtection="0"/>
    <xf numFmtId="0" fontId="49" fillId="24" borderId="0" applyNumberFormat="0" applyBorder="0" applyAlignment="0" applyProtection="0"/>
    <xf numFmtId="0" fontId="42" fillId="26" borderId="34" applyNumberFormat="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0" fillId="30"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8" fillId="10" borderId="0" applyNumberFormat="0" applyBorder="0" applyAlignment="0" applyProtection="0"/>
    <xf numFmtId="0" fontId="44" fillId="0" borderId="32" applyNumberFormat="0" applyFill="0" applyAlignment="0" applyProtection="0"/>
    <xf numFmtId="0" fontId="40" fillId="30" borderId="0" applyNumberFormat="0" applyBorder="0" applyAlignment="0" applyProtection="0"/>
    <xf numFmtId="179" fontId="56" fillId="0" borderId="0" applyFont="0" applyFill="0" applyBorder="0" applyAlignment="0" applyProtection="0">
      <alignment horizontal="right"/>
    </xf>
    <xf numFmtId="0" fontId="45" fillId="27" borderId="24" applyNumberFormat="0" applyAlignment="0" applyProtection="0"/>
    <xf numFmtId="0" fontId="43" fillId="26"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3" fillId="31" borderId="33" applyNumberFormat="0" applyFont="0" applyAlignment="0" applyProtection="0"/>
    <xf numFmtId="0" fontId="37" fillId="0" borderId="31" applyNumberFormat="0" applyFill="0" applyAlignment="0" applyProtection="0"/>
    <xf numFmtId="0" fontId="42" fillId="26" borderId="34" applyNumberFormat="0" applyAlignment="0" applyProtection="0"/>
    <xf numFmtId="0" fontId="37" fillId="0" borderId="0" applyNumberFormat="0" applyFill="0" applyBorder="0" applyAlignment="0" applyProtection="0"/>
    <xf numFmtId="0" fontId="41" fillId="13" borderId="23"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3" fillId="31" borderId="33" applyNumberFormat="0" applyFont="0" applyAlignment="0" applyProtection="0"/>
    <xf numFmtId="0" fontId="49" fillId="24" borderId="0" applyNumberFormat="0" applyBorder="0" applyAlignment="0" applyProtection="0"/>
    <xf numFmtId="0" fontId="42" fillId="26" borderId="34" applyNumberFormat="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4" fillId="0" borderId="32" applyNumberFormat="0" applyFill="0" applyAlignment="0" applyProtection="0"/>
    <xf numFmtId="0" fontId="40" fillId="30" borderId="0" applyNumberFormat="0" applyBorder="0" applyAlignment="0" applyProtection="0"/>
    <xf numFmtId="179" fontId="56" fillId="0" borderId="0" applyFont="0" applyFill="0" applyBorder="0" applyAlignment="0" applyProtection="0">
      <alignment horizontal="right"/>
    </xf>
    <xf numFmtId="0" fontId="45" fillId="27" borderId="24" applyNumberFormat="0" applyAlignment="0" applyProtection="0"/>
    <xf numFmtId="0" fontId="43" fillId="26" borderId="23" applyNumberFormat="0" applyAlignment="0" applyProtection="0"/>
    <xf numFmtId="0" fontId="33" fillId="31" borderId="33" applyNumberFormat="0" applyFont="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31" borderId="33" applyNumberFormat="0" applyFont="0" applyAlignment="0" applyProtection="0"/>
    <xf numFmtId="0" fontId="42" fillId="26" borderId="3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51" fillId="0" borderId="3" applyFill="0" applyBorder="0" applyProtection="0">
      <alignment horizontal="left" vertical="top"/>
    </xf>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33"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179" fontId="56" fillId="0" borderId="0" applyFont="0" applyFill="0" applyBorder="0" applyAlignment="0" applyProtection="0">
      <alignment horizontal="right"/>
    </xf>
    <xf numFmtId="0" fontId="47" fillId="0" borderId="0" applyNumberFormat="0" applyFill="0" applyBorder="0" applyAlignment="0" applyProtection="0"/>
    <xf numFmtId="0" fontId="38" fillId="1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4" fillId="0" borderId="32" applyNumberFormat="0" applyFill="0" applyAlignment="0" applyProtection="0"/>
    <xf numFmtId="0" fontId="40" fillId="30" borderId="0" applyNumberFormat="0" applyBorder="0" applyAlignment="0" applyProtection="0"/>
    <xf numFmtId="0" fontId="33" fillId="31" borderId="33" applyNumberFormat="0" applyFont="0" applyAlignment="0" applyProtection="0"/>
    <xf numFmtId="0" fontId="42" fillId="26" borderId="3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7" fillId="0" borderId="31"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40" fillId="30" borderId="0" applyNumberFormat="0" applyBorder="0" applyAlignment="0" applyProtection="0"/>
    <xf numFmtId="179" fontId="56" fillId="0" borderId="0" applyFont="0" applyFill="0" applyBorder="0" applyAlignment="0" applyProtection="0">
      <alignment horizontal="right"/>
    </xf>
    <xf numFmtId="0" fontId="41" fillId="13" borderId="23" applyNumberFormat="0" applyAlignment="0" applyProtection="0"/>
    <xf numFmtId="0" fontId="37" fillId="0" borderId="0" applyNumberFormat="0" applyFill="0" applyBorder="0" applyAlignment="0" applyProtection="0"/>
    <xf numFmtId="0" fontId="37" fillId="0" borderId="31"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44" fillId="0" borderId="32" applyNumberFormat="0" applyFill="0" applyAlignment="0" applyProtection="0"/>
    <xf numFmtId="0" fontId="38" fillId="10" borderId="0" applyNumberFormat="0" applyBorder="0" applyAlignment="0" applyProtection="0"/>
    <xf numFmtId="0" fontId="43" fillId="26" borderId="23" applyNumberFormat="0" applyAlignment="0" applyProtection="0"/>
    <xf numFmtId="0" fontId="45" fillId="27" borderId="24" applyNumberFormat="0" applyAlignment="0" applyProtection="0"/>
    <xf numFmtId="0" fontId="38" fillId="10" borderId="0" applyNumberFormat="0" applyBorder="0" applyAlignment="0" applyProtection="0"/>
    <xf numFmtId="0" fontId="38" fillId="10" borderId="0" applyNumberFormat="0" applyBorder="0" applyAlignment="0" applyProtection="0"/>
    <xf numFmtId="179" fontId="56" fillId="0" borderId="0" applyFont="0" applyFill="0" applyBorder="0" applyAlignment="0" applyProtection="0">
      <alignment horizontal="right"/>
    </xf>
    <xf numFmtId="0" fontId="47" fillId="0" borderId="0" applyNumberFormat="0" applyFill="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6" fillId="0" borderId="30" applyNumberFormat="0" applyFill="0" applyAlignment="0" applyProtection="0"/>
    <xf numFmtId="0" fontId="47" fillId="0" borderId="0" applyNumberFormat="0" applyFill="0" applyBorder="0" applyAlignment="0" applyProtection="0"/>
    <xf numFmtId="0" fontId="35" fillId="0" borderId="29" applyNumberFormat="0" applyFill="0" applyAlignment="0" applyProtection="0"/>
    <xf numFmtId="0" fontId="38" fillId="10" borderId="0" applyNumberFormat="0" applyBorder="0" applyAlignment="0" applyProtection="0"/>
    <xf numFmtId="0" fontId="43" fillId="26" borderId="23" applyNumberFormat="0" applyAlignment="0" applyProtection="0"/>
    <xf numFmtId="0" fontId="45" fillId="27" borderId="24" applyNumberFormat="0" applyAlignment="0" applyProtection="0"/>
    <xf numFmtId="0" fontId="38" fillId="10" borderId="0" applyNumberFormat="0" applyBorder="0" applyAlignment="0" applyProtection="0"/>
    <xf numFmtId="0" fontId="41" fillId="13" borderId="23"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179" fontId="56" fillId="0" borderId="0" applyFont="0" applyFill="0" applyBorder="0" applyAlignment="0" applyProtection="0">
      <alignment horizontal="right"/>
    </xf>
    <xf numFmtId="0" fontId="38" fillId="10" borderId="0" applyNumberFormat="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7" fillId="0" borderId="0" applyNumberFormat="0" applyFill="0" applyBorder="0" applyAlignment="0" applyProtection="0"/>
    <xf numFmtId="0" fontId="38" fillId="10" borderId="0" applyNumberFormat="0" applyBorder="0" applyAlignment="0" applyProtection="0"/>
    <xf numFmtId="0" fontId="37" fillId="0" borderId="31"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7" fillId="0" borderId="31" applyNumberFormat="0" applyFill="0" applyAlignment="0" applyProtection="0"/>
    <xf numFmtId="179" fontId="56" fillId="0" borderId="0" applyFont="0" applyFill="0" applyBorder="0" applyAlignment="0" applyProtection="0">
      <alignment horizontal="right"/>
    </xf>
    <xf numFmtId="0" fontId="37" fillId="0" borderId="0" applyNumberFormat="0" applyFill="0" applyBorder="0" applyAlignment="0" applyProtection="0"/>
    <xf numFmtId="0" fontId="41" fillId="13" borderId="23" applyNumberFormat="0" applyAlignment="0" applyProtection="0"/>
    <xf numFmtId="0" fontId="45" fillId="27" borderId="24" applyNumberFormat="0" applyAlignment="0" applyProtection="0"/>
    <xf numFmtId="0" fontId="44" fillId="0" borderId="32" applyNumberFormat="0" applyFill="0" applyAlignment="0" applyProtection="0"/>
    <xf numFmtId="0" fontId="43" fillId="26" borderId="23" applyNumberFormat="0" applyAlignment="0" applyProtection="0"/>
    <xf numFmtId="0" fontId="40" fillId="30" borderId="0" applyNumberFormat="0" applyBorder="0" applyAlignment="0" applyProtection="0"/>
    <xf numFmtId="0" fontId="41" fillId="13"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33" fillId="31" borderId="33" applyNumberFormat="0" applyFont="0" applyAlignment="0" applyProtection="0"/>
    <xf numFmtId="179" fontId="56" fillId="0" borderId="0" applyFont="0" applyFill="0" applyBorder="0" applyAlignment="0" applyProtection="0">
      <alignment horizontal="right"/>
    </xf>
    <xf numFmtId="0" fontId="42" fillId="26" borderId="34" applyNumberFormat="0" applyAlignment="0" applyProtection="0"/>
    <xf numFmtId="0" fontId="44" fillId="0" borderId="32" applyNumberFormat="0" applyFill="0" applyAlignment="0" applyProtection="0"/>
    <xf numFmtId="0" fontId="41" fillId="13" borderId="23" applyNumberFormat="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7" fillId="0" borderId="0" applyNumberFormat="0" applyFill="0" applyBorder="0" applyAlignment="0" applyProtection="0"/>
    <xf numFmtId="164" fontId="33" fillId="0" borderId="0" applyFont="0" applyFill="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179" fontId="56" fillId="0" borderId="0" applyFont="0" applyFill="0" applyBorder="0" applyAlignment="0" applyProtection="0">
      <alignment horizontal="right"/>
    </xf>
    <xf numFmtId="0" fontId="44" fillId="0" borderId="32" applyNumberFormat="0" applyFill="0" applyAlignment="0" applyProtection="0"/>
    <xf numFmtId="0" fontId="37" fillId="0" borderId="0" applyNumberFormat="0" applyFill="0" applyBorder="0" applyAlignment="0" applyProtection="0"/>
    <xf numFmtId="0" fontId="40" fillId="30" borderId="0" applyNumberFormat="0" applyBorder="0" applyAlignment="0" applyProtection="0"/>
    <xf numFmtId="0" fontId="41" fillId="13" borderId="23" applyNumberFormat="0" applyAlignment="0" applyProtection="0"/>
    <xf numFmtId="0" fontId="45" fillId="27" borderId="24" applyNumberFormat="0" applyAlignment="0" applyProtection="0"/>
    <xf numFmtId="0" fontId="43" fillId="26" borderId="23" applyNumberFormat="0" applyAlignment="0" applyProtection="0"/>
    <xf numFmtId="0" fontId="35" fillId="0" borderId="29" applyNumberFormat="0" applyFill="0" applyAlignment="0" applyProtection="0"/>
    <xf numFmtId="0" fontId="39" fillId="9"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3" fillId="31" borderId="33" applyNumberFormat="0" applyFont="0" applyAlignment="0" applyProtection="0"/>
    <xf numFmtId="0" fontId="37" fillId="0" borderId="0" applyNumberFormat="0" applyFill="0" applyBorder="0" applyAlignment="0" applyProtection="0"/>
    <xf numFmtId="0" fontId="42" fillId="26" borderId="34" applyNumberFormat="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1" fillId="13" borderId="23" applyNumberFormat="0" applyAlignment="0" applyProtection="0"/>
    <xf numFmtId="0" fontId="49" fillId="25"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47" fillId="0" borderId="0" applyNumberFormat="0" applyFill="0" applyBorder="0" applyAlignment="0" applyProtection="0"/>
    <xf numFmtId="0" fontId="40" fillId="30" borderId="0" applyNumberFormat="0" applyBorder="0" applyAlignment="0" applyProtection="0"/>
    <xf numFmtId="179" fontId="56" fillId="0" borderId="0" applyFont="0" applyFill="0" applyBorder="0" applyAlignment="0" applyProtection="0">
      <alignment horizontal="right"/>
    </xf>
    <xf numFmtId="0" fontId="38" fillId="10" borderId="0" applyNumberFormat="0" applyBorder="0" applyAlignment="0" applyProtection="0"/>
    <xf numFmtId="0" fontId="44" fillId="0" borderId="32" applyNumberFormat="0" applyFill="0" applyAlignment="0" applyProtection="0"/>
    <xf numFmtId="0" fontId="33" fillId="31" borderId="33" applyNumberFormat="0" applyFont="0" applyAlignment="0" applyProtection="0"/>
    <xf numFmtId="0" fontId="44" fillId="0" borderId="32" applyNumberFormat="0" applyFill="0" applyAlignment="0" applyProtection="0"/>
    <xf numFmtId="0" fontId="42" fillId="26" borderId="34" applyNumberFormat="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47" fillId="0" borderId="0" applyNumberForma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3" fillId="31" borderId="33" applyNumberFormat="0" applyFont="0" applyAlignment="0" applyProtection="0"/>
    <xf numFmtId="0" fontId="49" fillId="22" borderId="0" applyNumberFormat="0" applyBorder="0" applyAlignment="0" applyProtection="0"/>
    <xf numFmtId="0" fontId="42" fillId="26" borderId="34" applyNumberFormat="0" applyAlignment="0" applyProtection="0"/>
    <xf numFmtId="0" fontId="44" fillId="0" borderId="32" applyNumberFormat="0" applyFill="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38" fillId="10" borderId="0" applyNumberFormat="0" applyBorder="0" applyAlignment="0" applyProtection="0"/>
    <xf numFmtId="0" fontId="37" fillId="0" borderId="31" applyNumberFormat="0" applyFill="0" applyAlignment="0" applyProtection="0"/>
    <xf numFmtId="0" fontId="47" fillId="0" borderId="0" applyNumberFormat="0" applyFill="0" applyBorder="0" applyAlignment="0" applyProtection="0"/>
    <xf numFmtId="0" fontId="36" fillId="0" borderId="30" applyNumberFormat="0" applyFill="0" applyAlignment="0" applyProtection="0"/>
    <xf numFmtId="0" fontId="33" fillId="31" borderId="33" applyNumberFormat="0" applyFont="0" applyAlignment="0" applyProtection="0"/>
    <xf numFmtId="0" fontId="35" fillId="0" borderId="29" applyNumberFormat="0" applyFill="0" applyAlignment="0" applyProtection="0"/>
    <xf numFmtId="0" fontId="42" fillId="26" borderId="34"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49" fillId="24"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31" borderId="33" applyNumberFormat="0" applyFont="0" applyAlignment="0" applyProtection="0"/>
    <xf numFmtId="0" fontId="33" fillId="15" borderId="0" applyNumberFormat="0" applyBorder="0" applyAlignment="0" applyProtection="0"/>
    <xf numFmtId="0" fontId="42" fillId="26" borderId="34" applyNumberForma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6" fillId="0" borderId="30" applyNumberFormat="0" applyFill="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8" fillId="10" borderId="0" applyNumberFormat="0" applyBorder="0" applyAlignment="0" applyProtection="0"/>
    <xf numFmtId="0" fontId="38" fillId="10" borderId="0" applyNumberFormat="0" applyBorder="0" applyAlignment="0" applyProtection="0"/>
    <xf numFmtId="0" fontId="43" fillId="26" borderId="23" applyNumberFormat="0" applyAlignment="0" applyProtection="0"/>
    <xf numFmtId="0" fontId="45" fillId="27" borderId="24"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164" fontId="33" fillId="0" borderId="0" applyFont="0" applyFill="0" applyBorder="0" applyAlignment="0" applyProtection="0"/>
    <xf numFmtId="0" fontId="35" fillId="0" borderId="29"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41" fillId="13" borderId="23" applyNumberFormat="0" applyAlignment="0" applyProtection="0"/>
    <xf numFmtId="0" fontId="36" fillId="0" borderId="30" applyNumberFormat="0" applyFill="0" applyAlignment="0" applyProtection="0"/>
    <xf numFmtId="0" fontId="45" fillId="27" borderId="24" applyNumberFormat="0" applyAlignment="0" applyProtection="0"/>
    <xf numFmtId="0" fontId="43" fillId="26" borderId="23" applyNumberFormat="0" applyAlignment="0" applyProtection="0"/>
    <xf numFmtId="0" fontId="37" fillId="0" borderId="31" applyNumberFormat="0" applyFill="0" applyAlignment="0" applyProtection="0"/>
    <xf numFmtId="179" fontId="56" fillId="0" borderId="0" applyFont="0" applyFill="0" applyBorder="0" applyAlignment="0" applyProtection="0">
      <alignment horizontal="right"/>
    </xf>
    <xf numFmtId="0" fontId="37" fillId="0" borderId="0" applyNumberFormat="0" applyFill="0" applyBorder="0" applyAlignment="0" applyProtection="0"/>
    <xf numFmtId="0" fontId="41" fillId="13" borderId="23" applyNumberFormat="0" applyAlignment="0" applyProtection="0"/>
    <xf numFmtId="0" fontId="33" fillId="31" borderId="33" applyNumberFormat="0" applyFont="0" applyAlignment="0" applyProtection="0"/>
    <xf numFmtId="164" fontId="33" fillId="0" borderId="0" applyFont="0" applyFill="0" applyBorder="0" applyAlignment="0" applyProtection="0"/>
    <xf numFmtId="0" fontId="42" fillId="26" borderId="34" applyNumberFormat="0" applyAlignment="0" applyProtection="0"/>
    <xf numFmtId="0" fontId="44" fillId="0" borderId="32" applyNumberFormat="0" applyFill="0" applyAlignment="0" applyProtection="0"/>
    <xf numFmtId="0" fontId="45" fillId="27" borderId="24" applyNumberFormat="0" applyAlignment="0" applyProtection="0"/>
    <xf numFmtId="0" fontId="40" fillId="30" borderId="0" applyNumberFormat="0" applyBorder="0" applyAlignment="0" applyProtection="0"/>
    <xf numFmtId="0" fontId="43" fillId="26" borderId="23"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8" fillId="10" borderId="0" applyNumberFormat="0" applyBorder="0" applyAlignment="0" applyProtection="0"/>
    <xf numFmtId="0" fontId="41" fillId="13" borderId="23"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7" fillId="0" borderId="31" applyNumberFormat="0" applyFill="0" applyAlignment="0" applyProtection="0"/>
    <xf numFmtId="0" fontId="33" fillId="31" borderId="33" applyNumberFormat="0" applyFont="0" applyAlignment="0" applyProtection="0"/>
    <xf numFmtId="0" fontId="35" fillId="0" borderId="29" applyNumberFormat="0" applyFill="0" applyAlignment="0" applyProtection="0"/>
    <xf numFmtId="0" fontId="42" fillId="26" borderId="34" applyNumberFormat="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179" fontId="56" fillId="0" borderId="0" applyFont="0" applyFill="0" applyBorder="0" applyAlignment="0" applyProtection="0">
      <alignment horizontal="right"/>
    </xf>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4" fillId="0" borderId="32" applyNumberFormat="0" applyFill="0" applyAlignment="0" applyProtection="0"/>
    <xf numFmtId="0" fontId="41" fillId="13" borderId="23" applyNumberFormat="0" applyAlignment="0" applyProtection="0"/>
    <xf numFmtId="0" fontId="40" fillId="30"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33" fillId="31" borderId="33" applyNumberFormat="0" applyFont="0" applyAlignment="0" applyProtection="0"/>
    <xf numFmtId="0" fontId="40" fillId="30" borderId="0" applyNumberFormat="0" applyBorder="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1" fillId="13" borderId="23" applyNumberFormat="0" applyAlignment="0" applyProtection="0"/>
    <xf numFmtId="179" fontId="56" fillId="0" borderId="0" applyFont="0" applyFill="0" applyBorder="0" applyAlignment="0" applyProtection="0">
      <alignment horizontal="right"/>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7" fillId="0" borderId="0" applyNumberFormat="0" applyFill="0" applyBorder="0" applyAlignment="0" applyProtection="0"/>
    <xf numFmtId="164" fontId="33" fillId="0" borderId="0" applyFont="0" applyFill="0" applyBorder="0" applyAlignment="0" applyProtection="0"/>
    <xf numFmtId="0" fontId="45" fillId="27" borderId="24" applyNumberFormat="0" applyAlignment="0" applyProtection="0"/>
    <xf numFmtId="0" fontId="43" fillId="26" borderId="23" applyNumberFormat="0" applyAlignment="0" applyProtection="0"/>
    <xf numFmtId="179" fontId="56" fillId="0" borderId="0" applyFont="0" applyFill="0" applyBorder="0" applyAlignment="0" applyProtection="0">
      <alignment horizontal="right"/>
    </xf>
    <xf numFmtId="0" fontId="41" fillId="13" borderId="23" applyNumberFormat="0" applyAlignment="0" applyProtection="0"/>
    <xf numFmtId="0" fontId="39" fillId="9"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3" fillId="31" borderId="33" applyNumberFormat="0" applyFont="0" applyAlignment="0" applyProtection="0"/>
    <xf numFmtId="0" fontId="44" fillId="0" borderId="32" applyNumberFormat="0" applyFill="0" applyAlignment="0" applyProtection="0"/>
    <xf numFmtId="0" fontId="42" fillId="26" borderId="34" applyNumberFormat="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37" fillId="0" borderId="31" applyNumberFormat="0" applyFill="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7" fillId="0" borderId="0" applyNumberFormat="0" applyFill="0" applyBorder="0" applyAlignment="0" applyProtection="0"/>
    <xf numFmtId="164" fontId="33" fillId="0" borderId="0" applyFont="0" applyFill="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164" fontId="33" fillId="0" borderId="0" applyFont="0" applyFill="0" applyBorder="0" applyAlignment="0" applyProtection="0"/>
    <xf numFmtId="0" fontId="45" fillId="27" borderId="24" applyNumberFormat="0" applyAlignment="0" applyProtection="0"/>
    <xf numFmtId="0" fontId="43" fillId="26" borderId="23" applyNumberFormat="0" applyAlignment="0" applyProtection="0"/>
    <xf numFmtId="0" fontId="47" fillId="0" borderId="0" applyNumberFormat="0" applyFill="0" applyBorder="0" applyAlignment="0" applyProtection="0"/>
    <xf numFmtId="0" fontId="37" fillId="0" borderId="0" applyNumberFormat="0" applyFill="0" applyBorder="0" applyAlignment="0" applyProtection="0"/>
    <xf numFmtId="0" fontId="38" fillId="10" borderId="0" applyNumberFormat="0" applyBorder="0" applyAlignment="0" applyProtection="0"/>
    <xf numFmtId="179" fontId="56" fillId="0" borderId="0" applyFont="0" applyFill="0" applyBorder="0" applyAlignment="0" applyProtection="0">
      <alignment horizontal="right"/>
    </xf>
    <xf numFmtId="0" fontId="33" fillId="31" borderId="33" applyNumberFormat="0" applyFont="0" applyAlignment="0" applyProtection="0"/>
    <xf numFmtId="0" fontId="37" fillId="0" borderId="31" applyNumberFormat="0" applyFill="0" applyAlignment="0" applyProtection="0"/>
    <xf numFmtId="0" fontId="42" fillId="26" borderId="34" applyNumberFormat="0" applyAlignment="0" applyProtection="0"/>
    <xf numFmtId="0" fontId="44" fillId="0" borderId="32" applyNumberFormat="0" applyFill="0" applyAlignment="0" applyProtection="0"/>
    <xf numFmtId="0" fontId="36" fillId="0" borderId="30" applyNumberFormat="0" applyFill="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5" fillId="27" borderId="24" applyNumberFormat="0" applyAlignment="0" applyProtection="0"/>
    <xf numFmtId="0" fontId="43" fillId="26" borderId="23"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41" fillId="13" borderId="23" applyNumberFormat="0" applyAlignment="0" applyProtection="0"/>
    <xf numFmtId="0" fontId="45" fillId="27" borderId="24" applyNumberFormat="0" applyAlignment="0" applyProtection="0"/>
    <xf numFmtId="0" fontId="43" fillId="26" borderId="23" applyNumberFormat="0" applyAlignment="0" applyProtection="0"/>
    <xf numFmtId="0" fontId="33" fillId="31" borderId="33" applyNumberFormat="0" applyFont="0" applyAlignment="0" applyProtection="0"/>
    <xf numFmtId="0" fontId="49" fillId="25" borderId="0" applyNumberFormat="0" applyBorder="0" applyAlignment="0" applyProtection="0"/>
    <xf numFmtId="0" fontId="42" fillId="26" borderId="34" applyNumberFormat="0" applyAlignment="0" applyProtection="0"/>
    <xf numFmtId="0" fontId="49" fillId="20" borderId="0" applyNumberFormat="0" applyBorder="0" applyAlignment="0" applyProtection="0"/>
    <xf numFmtId="0" fontId="49" fillId="19" borderId="0" applyNumberFormat="0" applyBorder="0" applyAlignment="0" applyProtection="0"/>
    <xf numFmtId="0" fontId="44" fillId="0" borderId="32" applyNumberFormat="0" applyFill="0" applyAlignment="0" applyProtection="0"/>
    <xf numFmtId="0" fontId="49" fillId="24"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0" fillId="30" borderId="0" applyNumberFormat="0" applyBorder="0" applyAlignment="0" applyProtection="0"/>
    <xf numFmtId="0" fontId="49" fillId="23" borderId="0" applyNumberFormat="0" applyBorder="0" applyAlignment="0" applyProtection="0"/>
    <xf numFmtId="0" fontId="44" fillId="0" borderId="32" applyNumberFormat="0" applyFill="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5" fillId="0" borderId="29" applyNumberFormat="0" applyFill="0" applyAlignment="0" applyProtection="0"/>
    <xf numFmtId="0" fontId="49" fillId="19" borderId="0" applyNumberFormat="0" applyBorder="0" applyAlignment="0" applyProtection="0"/>
    <xf numFmtId="0" fontId="38" fillId="1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3" fillId="31" borderId="33" applyNumberFormat="0" applyFont="0" applyAlignment="0" applyProtection="0"/>
    <xf numFmtId="0" fontId="37" fillId="0" borderId="0" applyNumberFormat="0" applyFill="0" applyBorder="0" applyAlignment="0" applyProtection="0"/>
    <xf numFmtId="0" fontId="42" fillId="26" borderId="34" applyNumberFormat="0" applyAlignment="0" applyProtection="0"/>
    <xf numFmtId="0" fontId="41" fillId="13" borderId="23" applyNumberFormat="0" applyAlignment="0" applyProtection="0"/>
    <xf numFmtId="0" fontId="47" fillId="0" borderId="0" applyNumberForma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22" borderId="0" applyNumberFormat="0" applyBorder="0" applyAlignment="0" applyProtection="0"/>
    <xf numFmtId="0" fontId="40" fillId="30" borderId="0" applyNumberFormat="0" applyBorder="0" applyAlignment="0" applyProtection="0"/>
    <xf numFmtId="0" fontId="49" fillId="21"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3" fillId="31" borderId="33" applyNumberFormat="0" applyFont="0" applyAlignment="0" applyProtection="0"/>
    <xf numFmtId="0" fontId="49" fillId="24" borderId="0" applyNumberFormat="0" applyBorder="0" applyAlignment="0" applyProtection="0"/>
    <xf numFmtId="0" fontId="42" fillId="26" borderId="34" applyNumberFormat="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164" fontId="33" fillId="0" borderId="0" applyFont="0" applyFill="0" applyBorder="0" applyAlignment="0" applyProtection="0"/>
    <xf numFmtId="0" fontId="45" fillId="27" borderId="24" applyNumberFormat="0" applyAlignment="0" applyProtection="0"/>
    <xf numFmtId="0" fontId="43" fillId="26" borderId="23" applyNumberFormat="0" applyAlignment="0" applyProtection="0"/>
    <xf numFmtId="0" fontId="39" fillId="9" borderId="0" applyNumberFormat="0" applyBorder="0" applyAlignment="0" applyProtection="0"/>
    <xf numFmtId="0" fontId="44" fillId="0" borderId="32" applyNumberFormat="0" applyFill="0" applyAlignment="0" applyProtection="0"/>
    <xf numFmtId="0" fontId="37" fillId="0" borderId="0" applyNumberFormat="0" applyFill="0" applyBorder="0" applyAlignment="0" applyProtection="0"/>
    <xf numFmtId="0" fontId="37" fillId="0" borderId="31" applyNumberFormat="0" applyFill="0" applyAlignment="0" applyProtection="0"/>
    <xf numFmtId="0" fontId="33" fillId="31" borderId="33" applyNumberFormat="0" applyFont="0" applyAlignment="0" applyProtection="0"/>
    <xf numFmtId="0" fontId="36" fillId="0" borderId="30" applyNumberFormat="0" applyFill="0" applyAlignment="0" applyProtection="0"/>
    <xf numFmtId="0" fontId="42" fillId="26" borderId="34" applyNumberFormat="0" applyAlignment="0" applyProtection="0"/>
    <xf numFmtId="0" fontId="35" fillId="0" borderId="29"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31" borderId="33" applyNumberFormat="0" applyFont="0" applyAlignment="0" applyProtection="0"/>
    <xf numFmtId="0" fontId="33" fillId="16" borderId="0" applyNumberFormat="0" applyBorder="0" applyAlignment="0" applyProtection="0"/>
    <xf numFmtId="0" fontId="42" fillId="26" borderId="34" applyNumberFormat="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9" fillId="23"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8" fillId="10" borderId="0" applyNumberFormat="0" applyBorder="0" applyAlignment="0" applyProtection="0"/>
    <xf numFmtId="0" fontId="41" fillId="13"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41" fillId="13" borderId="23" applyNumberFormat="0" applyAlignment="0" applyProtection="0"/>
    <xf numFmtId="0" fontId="37"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43" fillId="26" borderId="23" applyNumberFormat="0" applyAlignment="0" applyProtection="0"/>
    <xf numFmtId="0" fontId="45" fillId="27" borderId="24"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3" fillId="31" borderId="33" applyNumberFormat="0" applyFont="0" applyAlignment="0" applyProtection="0"/>
    <xf numFmtId="0" fontId="37" fillId="0" borderId="31" applyNumberFormat="0" applyFill="0" applyAlignment="0" applyProtection="0"/>
    <xf numFmtId="0" fontId="42" fillId="26" borderId="34" applyNumberFormat="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37" fillId="0" borderId="0" applyNumberForma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1" fillId="13" borderId="23"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5" fillId="27" borderId="24" applyNumberFormat="0" applyAlignment="0" applyProtection="0"/>
    <xf numFmtId="0" fontId="43" fillId="26" borderId="23" applyNumberFormat="0" applyAlignment="0" applyProtection="0"/>
    <xf numFmtId="0" fontId="49" fillId="22"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3" fillId="31" borderId="33" applyNumberFormat="0" applyFont="0" applyAlignment="0" applyProtection="0"/>
    <xf numFmtId="179" fontId="56" fillId="0" borderId="0" applyFont="0" applyFill="0" applyBorder="0" applyAlignment="0" applyProtection="0">
      <alignment horizontal="right"/>
    </xf>
    <xf numFmtId="0" fontId="42" fillId="26" borderId="34" applyNumberFormat="0" applyAlignment="0" applyProtection="0"/>
    <xf numFmtId="0" fontId="44" fillId="0" borderId="32" applyNumberFormat="0" applyFill="0" applyAlignment="0" applyProtection="0"/>
    <xf numFmtId="0" fontId="37" fillId="0" borderId="0" applyNumberFormat="0" applyFill="0" applyBorder="0" applyAlignment="0" applyProtection="0"/>
    <xf numFmtId="0" fontId="40" fillId="30" borderId="0" applyNumberFormat="0" applyBorder="0" applyAlignment="0" applyProtection="0"/>
    <xf numFmtId="0" fontId="41" fillId="13" borderId="23"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5" fillId="27" borderId="2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5" fillId="27" borderId="24" applyNumberFormat="0" applyAlignment="0" applyProtection="0"/>
    <xf numFmtId="0" fontId="43" fillId="26"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3" fillId="31" borderId="33" applyNumberFormat="0" applyFont="0" applyAlignment="0" applyProtection="0"/>
    <xf numFmtId="0" fontId="37" fillId="0" borderId="0" applyNumberFormat="0" applyFill="0" applyBorder="0" applyAlignment="0" applyProtection="0"/>
    <xf numFmtId="0" fontId="42" fillId="26" borderId="34" applyNumberFormat="0" applyAlignment="0" applyProtection="0"/>
    <xf numFmtId="179" fontId="56" fillId="0" borderId="0" applyFont="0" applyFill="0" applyBorder="0" applyAlignment="0" applyProtection="0">
      <alignment horizontal="right"/>
    </xf>
    <xf numFmtId="0" fontId="44" fillId="0" borderId="32" applyNumberFormat="0" applyFill="0" applyAlignment="0" applyProtection="0"/>
    <xf numFmtId="0" fontId="41" fillId="13" borderId="23" applyNumberFormat="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7" fillId="0" borderId="31" applyNumberFormat="0" applyFill="0" applyAlignment="0" applyProtection="0"/>
    <xf numFmtId="164" fontId="33" fillId="0" borderId="0" applyFont="0" applyFill="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3" fillId="26" borderId="23" applyNumberFormat="0" applyAlignment="0" applyProtection="0"/>
    <xf numFmtId="0" fontId="49" fillId="21" borderId="0" applyNumberFormat="0" applyBorder="0" applyAlignment="0" applyProtection="0"/>
    <xf numFmtId="0" fontId="49" fillId="2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3" fillId="31" borderId="33" applyNumberFormat="0" applyFont="0" applyAlignment="0" applyProtection="0"/>
    <xf numFmtId="0" fontId="37" fillId="0" borderId="0" applyNumberFormat="0" applyFill="0" applyBorder="0" applyAlignment="0" applyProtection="0"/>
    <xf numFmtId="0" fontId="42" fillId="26" borderId="34" applyNumberFormat="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1" fillId="13" borderId="23" applyNumberFormat="0" applyAlignment="0" applyProtection="0"/>
    <xf numFmtId="0" fontId="49" fillId="19" borderId="0" applyNumberFormat="0" applyBorder="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36" fillId="0" borderId="30" applyNumberFormat="0" applyFill="0" applyAlignment="0" applyProtection="0"/>
    <xf numFmtId="179" fontId="56" fillId="0" borderId="0" applyFont="0" applyFill="0" applyBorder="0" applyAlignment="0" applyProtection="0">
      <alignment horizontal="right"/>
    </xf>
    <xf numFmtId="0" fontId="35" fillId="0" borderId="29" applyNumberFormat="0" applyFill="0" applyAlignment="0" applyProtection="0"/>
    <xf numFmtId="0" fontId="41" fillId="13" borderId="23" applyNumberFormat="0" applyAlignment="0" applyProtection="0"/>
    <xf numFmtId="0" fontId="43" fillId="26" borderId="23" applyNumberFormat="0" applyAlignment="0" applyProtection="0"/>
    <xf numFmtId="0" fontId="33" fillId="31" borderId="33" applyNumberFormat="0" applyFont="0" applyAlignment="0" applyProtection="0"/>
    <xf numFmtId="0" fontId="44" fillId="0" borderId="32" applyNumberFormat="0" applyFill="0" applyAlignment="0" applyProtection="0"/>
    <xf numFmtId="0" fontId="42" fillId="26" borderId="34" applyNumberFormat="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45" fillId="27" borderId="2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8" fillId="10" borderId="0" applyNumberFormat="0" applyBorder="0" applyAlignment="0" applyProtection="0"/>
    <xf numFmtId="164" fontId="33" fillId="0" borderId="0" applyFont="0" applyFill="0" applyBorder="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31" borderId="33" applyNumberFormat="0" applyFont="0" applyAlignment="0" applyProtection="0"/>
    <xf numFmtId="0" fontId="33" fillId="14" borderId="0" applyNumberFormat="0" applyBorder="0" applyAlignment="0" applyProtection="0"/>
    <xf numFmtId="0" fontId="42" fillId="26" borderId="34" applyNumberFormat="0" applyAlignment="0" applyProtection="0"/>
    <xf numFmtId="0" fontId="44" fillId="0" borderId="32" applyNumberFormat="0" applyFill="0" applyAlignment="0" applyProtection="0"/>
    <xf numFmtId="0" fontId="33" fillId="11" borderId="0" applyNumberFormat="0" applyBorder="0" applyAlignment="0" applyProtection="0"/>
    <xf numFmtId="0" fontId="40" fillId="30" borderId="0" applyNumberFormat="0" applyBorder="0" applyAlignment="0" applyProtection="0"/>
    <xf numFmtId="0" fontId="33" fillId="16"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5" fillId="27" borderId="24" applyNumberFormat="0" applyAlignment="0" applyProtection="0"/>
    <xf numFmtId="0" fontId="43" fillId="26" borderId="23" applyNumberFormat="0" applyAlignment="0" applyProtection="0"/>
    <xf numFmtId="0" fontId="38" fillId="1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3" fillId="31" borderId="33" applyNumberFormat="0" applyFont="0" applyAlignment="0" applyProtection="0"/>
    <xf numFmtId="0" fontId="37" fillId="0" borderId="0" applyNumberFormat="0" applyFill="0" applyBorder="0" applyAlignment="0" applyProtection="0"/>
    <xf numFmtId="0" fontId="42" fillId="26" borderId="34" applyNumberFormat="0" applyAlignment="0" applyProtection="0"/>
    <xf numFmtId="0" fontId="37" fillId="0" borderId="31" applyNumberFormat="0" applyFill="0" applyAlignment="0" applyProtection="0"/>
    <xf numFmtId="179" fontId="56" fillId="0" borderId="0" applyFont="0" applyFill="0" applyBorder="0" applyAlignment="0" applyProtection="0">
      <alignment horizontal="right"/>
    </xf>
    <xf numFmtId="0" fontId="36" fillId="0" borderId="30" applyNumberFormat="0" applyFill="0" applyAlignment="0" applyProtection="0"/>
    <xf numFmtId="0" fontId="35" fillId="0" borderId="29" applyNumberFormat="0" applyFill="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31" borderId="33" applyNumberFormat="0" applyFont="0" applyAlignment="0" applyProtection="0"/>
    <xf numFmtId="179" fontId="56" fillId="0" borderId="0" applyFont="0" applyFill="0" applyBorder="0" applyAlignment="0" applyProtection="0">
      <alignment horizontal="right"/>
    </xf>
    <xf numFmtId="0" fontId="42" fillId="26" borderId="34" applyNumberFormat="0" applyAlignment="0" applyProtection="0"/>
    <xf numFmtId="0" fontId="40" fillId="30" borderId="0" applyNumberFormat="0" applyBorder="0" applyAlignment="0" applyProtection="0"/>
    <xf numFmtId="0" fontId="41" fillId="13" borderId="23" applyNumberFormat="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5" fillId="0" borderId="29"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179" fontId="56" fillId="0" borderId="0" applyFont="0" applyFill="0" applyBorder="0" applyAlignment="0" applyProtection="0">
      <alignment horizontal="right"/>
    </xf>
    <xf numFmtId="0" fontId="41" fillId="13" borderId="23" applyNumberFormat="0" applyAlignment="0" applyProtection="0"/>
    <xf numFmtId="0" fontId="44" fillId="0" borderId="32" applyNumberFormat="0" applyFill="0" applyAlignment="0" applyProtection="0"/>
    <xf numFmtId="0" fontId="40" fillId="30" borderId="0" applyNumberFormat="0" applyBorder="0" applyAlignment="0" applyProtection="0"/>
    <xf numFmtId="0" fontId="45" fillId="27" borderId="24" applyNumberFormat="0" applyAlignment="0" applyProtection="0"/>
    <xf numFmtId="0" fontId="43" fillId="26" borderId="23" applyNumberFormat="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33" fillId="31" borderId="33" applyNumberFormat="0" applyFont="0" applyAlignment="0" applyProtection="0"/>
    <xf numFmtId="0" fontId="40" fillId="30" borderId="0" applyNumberFormat="0" applyBorder="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7" fillId="0" borderId="0" applyNumberFormat="0" applyFill="0" applyBorder="0" applyAlignment="0" applyProtection="0"/>
    <xf numFmtId="164" fontId="33" fillId="0" borderId="0" applyFont="0" applyFill="0" applyBorder="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5" fillId="0" borderId="29" applyNumberFormat="0" applyFill="0" applyAlignment="0" applyProtection="0"/>
    <xf numFmtId="0" fontId="45" fillId="27" borderId="24" applyNumberFormat="0" applyAlignment="0" applyProtection="0"/>
    <xf numFmtId="0" fontId="43" fillId="26" borderId="23" applyNumberFormat="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4" fillId="0" borderId="32" applyNumberFormat="0" applyFill="0" applyAlignment="0" applyProtection="0"/>
    <xf numFmtId="0" fontId="33" fillId="31" borderId="33" applyNumberFormat="0" applyFont="0" applyAlignment="0" applyProtection="0"/>
    <xf numFmtId="179" fontId="56" fillId="0" borderId="0" applyFont="0" applyFill="0" applyBorder="0" applyAlignment="0" applyProtection="0">
      <alignment horizontal="right"/>
    </xf>
    <xf numFmtId="0" fontId="42" fillId="26" borderId="34" applyNumberFormat="0" applyAlignment="0" applyProtection="0"/>
    <xf numFmtId="0" fontId="44" fillId="0" borderId="32" applyNumberFormat="0" applyFill="0" applyAlignment="0" applyProtection="0"/>
    <xf numFmtId="0" fontId="39" fillId="9" borderId="0" applyNumberFormat="0" applyBorder="0" applyAlignment="0" applyProtection="0"/>
    <xf numFmtId="0" fontId="40" fillId="3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5" fillId="27" borderId="24" applyNumberFormat="0" applyAlignment="0" applyProtection="0"/>
    <xf numFmtId="0" fontId="43" fillId="26" borderId="23" applyNumberFormat="0" applyAlignment="0" applyProtection="0"/>
    <xf numFmtId="0" fontId="47" fillId="0" borderId="0" applyNumberFormat="0" applyFill="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3" fillId="31" borderId="33" applyNumberFormat="0" applyFont="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3" fillId="31" borderId="33" applyNumberFormat="0" applyFont="0" applyAlignment="0" applyProtection="0"/>
    <xf numFmtId="0" fontId="49" fillId="16" borderId="0" applyNumberFormat="0" applyBorder="0" applyAlignment="0" applyProtection="0"/>
    <xf numFmtId="0" fontId="42" fillId="26" borderId="34" applyNumberFormat="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0" fillId="30" borderId="0" applyNumberFormat="0" applyBorder="0" applyAlignment="0" applyProtection="0"/>
    <xf numFmtId="0" fontId="41" fillId="13" borderId="23" applyNumberFormat="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7" fillId="0" borderId="0" applyNumberFormat="0" applyFill="0" applyBorder="0" applyAlignment="0" applyProtection="0"/>
    <xf numFmtId="0" fontId="41" fillId="13"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179" fontId="56" fillId="0" borderId="0" applyFont="0" applyFill="0" applyBorder="0" applyAlignment="0" applyProtection="0">
      <alignment horizontal="right"/>
    </xf>
    <xf numFmtId="0" fontId="41" fillId="13" borderId="23" applyNumberFormat="0" applyAlignment="0" applyProtection="0"/>
    <xf numFmtId="0" fontId="44" fillId="0" borderId="32" applyNumberFormat="0" applyFill="0" applyAlignment="0" applyProtection="0"/>
    <xf numFmtId="0" fontId="40" fillId="30" borderId="0" applyNumberFormat="0" applyBorder="0" applyAlignment="0" applyProtection="0"/>
    <xf numFmtId="0" fontId="45" fillId="27" borderId="24" applyNumberFormat="0" applyAlignment="0" applyProtection="0"/>
    <xf numFmtId="0" fontId="43" fillId="26" borderId="23" applyNumberFormat="0" applyAlignment="0" applyProtection="0"/>
    <xf numFmtId="0" fontId="44" fillId="0" borderId="32" applyNumberFormat="0" applyFill="0" applyAlignment="0" applyProtection="0"/>
    <xf numFmtId="0" fontId="33" fillId="31" borderId="33" applyNumberFormat="0" applyFont="0" applyAlignment="0" applyProtection="0"/>
    <xf numFmtId="179" fontId="56" fillId="0" borderId="0" applyFont="0" applyFill="0" applyBorder="0" applyAlignment="0" applyProtection="0">
      <alignment horizontal="right"/>
    </xf>
    <xf numFmtId="0" fontId="42" fillId="26" borderId="34" applyNumberFormat="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164" fontId="33" fillId="0" borderId="0" applyFont="0" applyFill="0" applyBorder="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33" fillId="31" borderId="33" applyNumberFormat="0" applyFont="0" applyAlignment="0" applyProtection="0"/>
    <xf numFmtId="0" fontId="42" fillId="26" borderId="34" applyNumberFormat="0" applyAlignment="0" applyProtection="0"/>
    <xf numFmtId="0" fontId="44" fillId="0" borderId="32" applyNumberFormat="0" applyFill="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5" fillId="27" borderId="24" applyNumberFormat="0" applyAlignment="0" applyProtection="0"/>
    <xf numFmtId="0" fontId="43" fillId="26" borderId="23" applyNumberFormat="0" applyAlignment="0" applyProtection="0"/>
    <xf numFmtId="0" fontId="33" fillId="31" borderId="33" applyNumberFormat="0" applyFont="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31" borderId="33" applyNumberFormat="0" applyFont="0" applyAlignment="0" applyProtection="0"/>
    <xf numFmtId="0" fontId="42" fillId="26" borderId="3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0" fillId="30"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44" fillId="0" borderId="32" applyNumberFormat="0" applyFill="0" applyAlignment="0" applyProtection="0"/>
    <xf numFmtId="0" fontId="41" fillId="13" borderId="23" applyNumberFormat="0" applyAlignment="0" applyProtection="0"/>
    <xf numFmtId="0" fontId="37"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0" fontId="37" fillId="0" borderId="31" applyNumberFormat="0" applyFill="0" applyAlignment="0" applyProtection="0"/>
    <xf numFmtId="0" fontId="36" fillId="0" borderId="30" applyNumberFormat="0" applyFill="0" applyAlignment="0" applyProtection="0"/>
    <xf numFmtId="179" fontId="56" fillId="0" borderId="0" applyFont="0" applyFill="0" applyBorder="0" applyAlignment="0" applyProtection="0">
      <alignment horizontal="right"/>
    </xf>
    <xf numFmtId="0" fontId="35" fillId="0" borderId="29" applyNumberFormat="0" applyFill="0" applyAlignment="0" applyProtection="0"/>
    <xf numFmtId="0" fontId="38" fillId="1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179" fontId="56" fillId="0" borderId="0" applyFont="0" applyFill="0" applyBorder="0" applyAlignment="0" applyProtection="0">
      <alignment horizontal="right"/>
    </xf>
    <xf numFmtId="0" fontId="44" fillId="0" borderId="32" applyNumberFormat="0" applyFill="0" applyAlignment="0" applyProtection="0"/>
    <xf numFmtId="0" fontId="40" fillId="30" borderId="0" applyNumberFormat="0" applyBorder="0" applyAlignment="0" applyProtection="0"/>
    <xf numFmtId="0" fontId="45" fillId="27" borderId="24" applyNumberFormat="0" applyAlignment="0" applyProtection="0"/>
    <xf numFmtId="0" fontId="43" fillId="26" borderId="23" applyNumberFormat="0" applyAlignment="0" applyProtection="0"/>
    <xf numFmtId="0" fontId="33" fillId="31" borderId="33" applyNumberFormat="0" applyFont="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31" borderId="33" applyNumberFormat="0" applyFont="0" applyAlignment="0" applyProtection="0"/>
    <xf numFmtId="0" fontId="42" fillId="26" borderId="3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5" fillId="0" borderId="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0" fontId="51" fillId="34" borderId="36" applyNumberFormat="0" applyFont="0" applyBorder="0" applyAlignment="0" applyProtection="0">
      <alignment horizontal="center"/>
    </xf>
    <xf numFmtId="38" fontId="55" fillId="0" borderId="25">
      <alignment vertical="center"/>
    </xf>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0" fontId="5" fillId="0" borderId="0">
      <alignment horizontal="left" wrapText="1"/>
    </xf>
    <xf numFmtId="10" fontId="55" fillId="0" borderId="0" applyFont="0" applyFill="0" applyBorder="0" applyAlignment="0" applyProtection="0"/>
    <xf numFmtId="0" fontId="33" fillId="8" borderId="0" applyNumberFormat="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ont="0" applyFill="0" applyBorder="0" applyAlignment="0" applyProtection="0"/>
    <xf numFmtId="10" fontId="5" fillId="0" borderId="0"/>
    <xf numFmtId="0" fontId="55" fillId="0" borderId="0"/>
    <xf numFmtId="0" fontId="5" fillId="0" borderId="0" applyFont="0" applyFill="0" applyBorder="0" applyAlignment="0" applyProtection="0"/>
    <xf numFmtId="164" fontId="33" fillId="0" borderId="0" applyFont="0" applyFill="0" applyBorder="0" applyAlignment="0" applyProtection="0"/>
    <xf numFmtId="0" fontId="47" fillId="0" borderId="0" applyNumberFormat="0" applyFill="0" applyBorder="0" applyAlignment="0" applyProtection="0"/>
    <xf numFmtId="0" fontId="5" fillId="0" borderId="0" applyFill="0" applyBorder="0" applyAlignment="0"/>
    <xf numFmtId="0" fontId="38" fillId="10" borderId="0" applyNumberFormat="0" applyBorder="0" applyAlignment="0" applyProtection="0"/>
    <xf numFmtId="0" fontId="16" fillId="29" borderId="27" applyAlignment="0" applyProtection="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37" fontId="5" fillId="0" borderId="0"/>
    <xf numFmtId="0" fontId="5" fillId="0" borderId="0" applyFill="0" applyBorder="0" applyAlignment="0"/>
    <xf numFmtId="0" fontId="44" fillId="0" borderId="32" applyNumberFormat="0" applyFill="0" applyAlignment="0" applyProtection="0"/>
    <xf numFmtId="0" fontId="51" fillId="34" borderId="36" applyNumberFormat="0" applyFont="0" applyBorder="0" applyAlignment="0" applyProtection="0">
      <alignment horizontal="center"/>
    </xf>
    <xf numFmtId="0" fontId="40" fillId="30" borderId="0" applyNumberFormat="0" applyBorder="0" applyAlignment="0" applyProtection="0"/>
    <xf numFmtId="177" fontId="55" fillId="0" borderId="0" applyFill="0" applyBorder="0" applyAlignment="0"/>
    <xf numFmtId="188" fontId="6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37" fontId="5" fillId="0" borderId="0"/>
    <xf numFmtId="37" fontId="5" fillId="0" borderId="0"/>
    <xf numFmtId="0" fontId="5" fillId="0" borderId="0" applyFill="0" applyBorder="0" applyAlignment="0"/>
    <xf numFmtId="0" fontId="33" fillId="31" borderId="33" applyNumberFormat="0" applyFont="0" applyAlignment="0" applyProtection="0"/>
    <xf numFmtId="0" fontId="5" fillId="0" borderId="0" applyFill="0" applyBorder="0" applyAlignment="0"/>
    <xf numFmtId="0" fontId="42" fillId="26" borderId="34" applyNumberFormat="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3"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43" fontId="3" fillId="0" borderId="0" applyFont="0" applyFill="0" applyBorder="0" applyAlignment="0" applyProtection="0"/>
    <xf numFmtId="0" fontId="5" fillId="0" borderId="0">
      <alignment horizontal="left" wrapText="1"/>
    </xf>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35" fillId="0" borderId="29" applyNumberFormat="0" applyFill="0" applyAlignment="0" applyProtection="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37" fillId="0" borderId="31" applyNumberFormat="0" applyFill="0" applyAlignment="0" applyProtection="0"/>
    <xf numFmtId="0" fontId="5" fillId="0" borderId="0" applyFont="0" applyFill="0" applyBorder="0" applyAlignment="0" applyProtection="0"/>
    <xf numFmtId="38" fontId="55" fillId="0" borderId="25">
      <alignment vertical="center"/>
    </xf>
    <xf numFmtId="0" fontId="5" fillId="0" borderId="0">
      <alignment horizontal="left" wrapText="1"/>
    </xf>
    <xf numFmtId="179" fontId="56" fillId="0" borderId="0" applyFont="0" applyFill="0" applyBorder="0" applyAlignment="0" applyProtection="0">
      <alignment horizontal="right"/>
    </xf>
    <xf numFmtId="14" fontId="53" fillId="0" borderId="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0" fontId="57" fillId="0" borderId="0" applyFont="0" applyFill="0" applyBorder="0" applyAlignment="0" applyProtection="0"/>
    <xf numFmtId="0" fontId="5" fillId="0" borderId="0" applyFill="0" applyBorder="0" applyAlignment="0"/>
    <xf numFmtId="0" fontId="46" fillId="0" borderId="0" applyNumberFormat="0" applyFill="0" applyBorder="0" applyAlignment="0" applyProtection="0"/>
    <xf numFmtId="10" fontId="5" fillId="0" borderId="0"/>
    <xf numFmtId="37" fontId="5" fillId="0" borderId="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16" fillId="29" borderId="27" applyAlignment="0" applyProtection="0"/>
    <xf numFmtId="177" fontId="5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11" borderId="0" applyNumberFormat="0" applyBorder="0" applyAlignment="0" applyProtection="0"/>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1" fillId="34" borderId="36" applyNumberFormat="0" applyFont="0" applyBorder="0" applyAlignment="0" applyProtection="0">
      <alignment horizontal="center"/>
    </xf>
    <xf numFmtId="191"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37" fontId="5" fillId="0" borderId="0"/>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38" fontId="55" fillId="0" borderId="25">
      <alignment vertical="center"/>
    </xf>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16" fillId="29" borderId="27" applyAlignment="0" applyProtection="0"/>
    <xf numFmtId="10" fontId="55" fillId="0" borderId="0" applyFont="0" applyFill="0" applyBorder="0" applyAlignment="0" applyProtection="0"/>
    <xf numFmtId="1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89" fontId="66" fillId="0" borderId="0" applyFont="0" applyFill="0" applyBorder="0" applyAlignment="0" applyProtection="0"/>
    <xf numFmtId="37" fontId="5" fillId="0" borderId="0"/>
    <xf numFmtId="0" fontId="51" fillId="34" borderId="36" applyNumberFormat="0" applyFont="0" applyBorder="0" applyAlignment="0" applyProtection="0">
      <alignment horizontal="center"/>
    </xf>
    <xf numFmtId="0" fontId="16" fillId="29" borderId="27" applyAlignment="0" applyProtection="0"/>
    <xf numFmtId="0" fontId="45" fillId="27" borderId="24" applyNumberFormat="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10" fontId="5" fillId="0" borderId="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177" fontId="5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10" fontId="5" fillId="0" borderId="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46" fillId="0" borderId="0" applyNumberForma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38" fontId="55" fillId="0" borderId="25">
      <alignment vertical="center"/>
    </xf>
    <xf numFmtId="0" fontId="35" fillId="0" borderId="29" applyNumberFormat="0" applyFill="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lignment horizontal="left" wrapText="1"/>
    </xf>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11"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10" fontId="5" fillId="0" borderId="0"/>
    <xf numFmtId="0" fontId="16" fillId="29" borderId="27"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38" fontId="55" fillId="0" borderId="25">
      <alignment vertical="center"/>
    </xf>
    <xf numFmtId="189" fontId="66" fillId="0" borderId="0" applyFont="0" applyFill="0" applyBorder="0" applyAlignment="0" applyProtection="0"/>
    <xf numFmtId="37" fontId="5" fillId="0" borderId="0"/>
    <xf numFmtId="0" fontId="5" fillId="0" borderId="0">
      <alignment horizontal="left" wrapText="1"/>
    </xf>
    <xf numFmtId="37" fontId="5" fillId="0" borderId="0"/>
    <xf numFmtId="164" fontId="33"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177" fontId="5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6" fillId="0" borderId="30" applyNumberFormat="0" applyFill="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5" fillId="28" borderId="4" applyNumberFormat="0" applyFont="0" applyBorder="0" applyAlignment="0" applyProtection="0">
      <alignment horizontal="centerContinuous"/>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16" fillId="29" borderId="27"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37" fontId="5" fillId="0" borderId="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35" fillId="0" borderId="29" applyNumberFormat="0" applyFill="0" applyAlignment="0" applyProtection="0"/>
    <xf numFmtId="0" fontId="33" fillId="0" borderId="0">
      <alignment horizontal="left" wrapText="1"/>
    </xf>
    <xf numFmtId="10" fontId="5" fillId="0" borderId="0"/>
    <xf numFmtId="0" fontId="51" fillId="0" borderId="3" applyFill="0" applyBorder="0" applyProtection="0">
      <alignment horizontal="left" vertical="top"/>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0" fontId="55" fillId="0" borderId="0" applyFont="0" applyFill="0" applyBorder="0" applyAlignment="0" applyProtection="0"/>
    <xf numFmtId="37" fontId="5" fillId="0" borderId="0"/>
    <xf numFmtId="0" fontId="5" fillId="0" borderId="0" applyFill="0" applyBorder="0" applyAlignment="0"/>
    <xf numFmtId="0" fontId="16" fillId="29" borderId="27" applyAlignment="0" applyProtection="0"/>
    <xf numFmtId="0" fontId="16" fillId="29" borderId="27"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33" fillId="0" borderId="0">
      <alignment horizontal="left" wrapText="1"/>
    </xf>
    <xf numFmtId="0" fontId="5" fillId="0" borderId="0" applyFont="0" applyFill="0" applyBorder="0" applyAlignment="0" applyProtection="0"/>
    <xf numFmtId="0" fontId="5" fillId="0" borderId="0" applyFill="0" applyBorder="0" applyAlignment="0"/>
    <xf numFmtId="38" fontId="55" fillId="0" borderId="25">
      <alignment vertical="center"/>
    </xf>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16" fillId="29" borderId="27"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 fillId="0" borderId="0"/>
    <xf numFmtId="0" fontId="5" fillId="0" borderId="0" applyFont="0" applyFill="0" applyBorder="0" applyAlignment="0" applyProtection="0"/>
    <xf numFmtId="191" fontId="5" fillId="0" borderId="0" applyFont="0" applyFill="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0" borderId="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38" fontId="55" fillId="0" borderId="25">
      <alignment vertical="center"/>
    </xf>
    <xf numFmtId="0" fontId="5" fillId="0" borderId="0" applyFill="0" applyBorder="0" applyAlignment="0"/>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175"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0" borderId="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10" fontId="5" fillId="0" borderId="0"/>
    <xf numFmtId="0" fontId="16" fillId="29" borderId="27" applyAlignment="0" applyProtection="0"/>
    <xf numFmtId="37" fontId="5" fillId="0" borderId="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191" fontId="5" fillId="0" borderId="0" applyFont="0" applyFill="0" applyBorder="0" applyAlignment="0" applyProtection="0"/>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37" fontId="5" fillId="0" borderId="0"/>
    <xf numFmtId="175"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37" fontId="5" fillId="0" borderId="0"/>
    <xf numFmtId="0" fontId="5"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91"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165" fontId="5" fillId="0" borderId="0" applyFont="0" applyFill="0" applyBorder="0" applyAlignment="0" applyProtection="0"/>
    <xf numFmtId="191" fontId="5" fillId="0" borderId="0" applyFont="0" applyFill="0" applyBorder="0" applyAlignment="0" applyProtection="0"/>
    <xf numFmtId="0" fontId="55" fillId="0" borderId="0"/>
    <xf numFmtId="0" fontId="55" fillId="28" borderId="4" applyNumberFormat="0" applyFont="0" applyBorder="0" applyAlignment="0" applyProtection="0">
      <alignment horizontal="centerContinuous"/>
    </xf>
    <xf numFmtId="191"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40" fillId="30" borderId="0" applyNumberFormat="0" applyBorder="0"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 fillId="0" borderId="0">
      <alignment horizontal="left" wrapText="1"/>
    </xf>
    <xf numFmtId="0" fontId="33"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65" fontId="5" fillId="0" borderId="0" applyFont="0" applyFill="0" applyBorder="0" applyAlignment="0" applyProtection="0"/>
    <xf numFmtId="191" fontId="5" fillId="0" borderId="0" applyFont="0" applyFill="0" applyBorder="0" applyAlignment="0" applyProtection="0"/>
    <xf numFmtId="0" fontId="55" fillId="0" borderId="0"/>
    <xf numFmtId="0" fontId="55" fillId="0" borderId="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16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37" fontId="5" fillId="0" borderId="0"/>
    <xf numFmtId="0" fontId="5" fillId="0" borderId="0" applyFill="0" applyBorder="0" applyAlignment="0"/>
    <xf numFmtId="10" fontId="5" fillId="0" borderId="0"/>
    <xf numFmtId="0" fontId="51" fillId="0" borderId="3" applyFill="0" applyBorder="0" applyProtection="0">
      <alignment horizontal="left" vertical="top"/>
    </xf>
    <xf numFmtId="38" fontId="55" fillId="0" borderId="25">
      <alignment vertical="center"/>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164" fontId="33" fillId="0" borderId="0" applyFont="0" applyFill="0" applyBorder="0" applyAlignment="0" applyProtection="0"/>
    <xf numFmtId="37"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38"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 fillId="0" borderId="0"/>
    <xf numFmtId="0" fontId="16" fillId="29" borderId="27" applyAlignment="0" applyProtection="0"/>
    <xf numFmtId="38" fontId="55" fillId="0" borderId="25">
      <alignment vertical="center"/>
    </xf>
    <xf numFmtId="10" fontId="5" fillId="0" borderId="0"/>
    <xf numFmtId="0" fontId="43" fillId="26" borderId="23" applyNumberFormat="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47"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35" fillId="0" borderId="29" applyNumberFormat="0" applyFill="0" applyAlignment="0" applyProtection="0"/>
    <xf numFmtId="37" fontId="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37" fontId="5" fillId="0" borderId="0"/>
    <xf numFmtId="37" fontId="5" fillId="0" borderId="0"/>
    <xf numFmtId="188" fontId="63"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43" fontId="3" fillId="0" borderId="0" applyFont="0" applyFill="0" applyBorder="0" applyAlignment="0" applyProtection="0"/>
    <xf numFmtId="0" fontId="5"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38" fontId="55" fillId="0" borderId="25">
      <alignment vertical="center"/>
    </xf>
    <xf numFmtId="189" fontId="66"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0" fontId="5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38" fontId="55" fillId="0" borderId="25">
      <alignment vertical="center"/>
    </xf>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ont="0" applyFill="0" applyBorder="0" applyAlignment="0" applyProtection="0"/>
    <xf numFmtId="37" fontId="5" fillId="0" borderId="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48" fillId="0" borderId="41" applyNumberFormat="0" applyFill="0" applyAlignment="0" applyProtection="0"/>
    <xf numFmtId="0"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1"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43" fillId="26" borderId="23" applyNumberFormat="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0" borderId="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48" fillId="0" borderId="41" applyNumberFormat="0" applyFill="0" applyAlignment="0" applyProtection="0"/>
    <xf numFmtId="0" fontId="5" fillId="0" borderId="0">
      <alignment horizontal="left" wrapText="1"/>
    </xf>
    <xf numFmtId="177" fontId="5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16" fillId="29" borderId="27"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7"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38" fontId="55" fillId="0" borderId="25">
      <alignment vertic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0" fontId="51" fillId="34" borderId="36" applyNumberFormat="0" applyFont="0" applyBorder="0" applyAlignment="0" applyProtection="0">
      <alignment horizontal="center"/>
    </xf>
    <xf numFmtId="10" fontId="5" fillId="0" borderId="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47" fillId="0" borderId="0" applyNumberForma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37" fontId="5" fillId="0" borderId="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ont="0" applyFill="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ont="0" applyFill="0" applyBorder="0" applyAlignment="0" applyProtection="0"/>
    <xf numFmtId="191" fontId="5" fillId="0" borderId="0" applyFont="0" applyFill="0" applyBorder="0" applyAlignment="0" applyProtection="0"/>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89" fontId="66" fillId="0" borderId="0" applyFont="0" applyFill="0" applyBorder="0" applyAlignment="0" applyProtection="0"/>
    <xf numFmtId="0" fontId="51" fillId="0" borderId="3" applyFill="0" applyBorder="0" applyProtection="0">
      <alignment horizontal="left" vertical="top"/>
    </xf>
    <xf numFmtId="0" fontId="16" fillId="29" borderId="27" applyAlignment="0" applyProtection="0"/>
    <xf numFmtId="0"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37" fontId="5" fillId="0" borderId="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10" fontId="5" fillId="0" borderId="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65" fontId="5" fillId="0" borderId="0" applyFont="0" applyFill="0" applyBorder="0" applyAlignment="0" applyProtection="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10" fontId="5" fillId="0" borderId="0"/>
    <xf numFmtId="0" fontId="55" fillId="28" borderId="4" applyNumberFormat="0" applyFont="0" applyBorder="0" applyAlignment="0" applyProtection="0">
      <alignment horizontal="centerContinuous"/>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37" fontId="5" fillId="0" borderId="0"/>
    <xf numFmtId="0" fontId="5" fillId="0" borderId="0">
      <alignment horizontal="left" wrapText="1"/>
    </xf>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91"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7" fontId="5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37" fontId="5" fillId="0" borderId="0"/>
    <xf numFmtId="0" fontId="5" fillId="0" borderId="0">
      <alignment horizontal="left" wrapText="1"/>
    </xf>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77" fontId="55" fillId="0" borderId="0" applyFill="0" applyBorder="0" applyAlignment="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43" fillId="26" borderId="23" applyNumberFormat="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lignment horizontal="left" wrapText="1"/>
    </xf>
    <xf numFmtId="0" fontId="5" fillId="0" borderId="0" applyFont="0" applyFill="0" applyBorder="0" applyAlignment="0" applyProtection="0"/>
    <xf numFmtId="0" fontId="5" fillId="0" borderId="0">
      <alignment horizontal="left" wrapText="1"/>
    </xf>
    <xf numFmtId="10" fontId="5" fillId="0" borderId="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191"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37" fontId="5" fillId="0" borderId="0"/>
    <xf numFmtId="0" fontId="5" fillId="0" borderId="0">
      <alignment horizontal="left" wrapText="1"/>
    </xf>
    <xf numFmtId="38" fontId="55" fillId="0" borderId="25">
      <alignment vertical="center"/>
    </xf>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16" fillId="29" borderId="27" applyAlignment="0" applyProtection="0"/>
    <xf numFmtId="175" fontId="5" fillId="0" borderId="0" applyFont="0" applyFill="0" applyBorder="0" applyAlignment="0" applyProtection="0"/>
    <xf numFmtId="38" fontId="55" fillId="0" borderId="25">
      <alignment vertic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47" fillId="0" borderId="0" applyNumberForma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188" fontId="63"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1" fillId="0" borderId="3" applyFill="0" applyBorder="0" applyProtection="0">
      <alignment horizontal="left" vertical="top"/>
    </xf>
    <xf numFmtId="175" fontId="5" fillId="0" borderId="0" applyFont="0" applyFill="0" applyBorder="0" applyAlignment="0" applyProtection="0"/>
    <xf numFmtId="177" fontId="5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16" fillId="29" borderId="27"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177" fontId="55" fillId="0" borderId="0" applyFill="0" applyBorder="0" applyAlignment="0"/>
    <xf numFmtId="10" fontId="5" fillId="0" borderId="0"/>
    <xf numFmtId="188" fontId="63" fillId="0" borderId="0" applyFont="0" applyFill="0" applyBorder="0" applyAlignment="0" applyProtection="0"/>
    <xf numFmtId="38" fontId="55" fillId="0" borderId="25">
      <alignment vertic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37" fontId="5" fillId="0" borderId="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37" fontId="5" fillId="0" borderId="0"/>
    <xf numFmtId="10" fontId="5" fillId="0" borderId="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8" fontId="55" fillId="0" borderId="25">
      <alignment vertical="center"/>
    </xf>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38" fontId="55" fillId="0" borderId="25">
      <alignment vertical="center"/>
    </xf>
    <xf numFmtId="177" fontId="55" fillId="0" borderId="0" applyFill="0" applyBorder="0" applyAlignment="0"/>
    <xf numFmtId="188" fontId="63" fillId="0" borderId="0" applyFont="0" applyFill="0" applyBorder="0" applyAlignment="0" applyProtection="0"/>
    <xf numFmtId="0" fontId="16" fillId="29" borderId="27" applyAlignment="0" applyProtection="0"/>
    <xf numFmtId="10" fontId="55" fillId="0" borderId="0" applyFont="0" applyFill="0" applyBorder="0" applyAlignment="0" applyProtection="0"/>
    <xf numFmtId="0" fontId="5" fillId="0" borderId="0" applyFill="0" applyBorder="0" applyAlignment="0"/>
    <xf numFmtId="37"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5" fillId="0" borderId="0"/>
    <xf numFmtId="0" fontId="5" fillId="0" borderId="0">
      <alignment horizontal="left" wrapText="1"/>
    </xf>
    <xf numFmtId="0" fontId="5" fillId="0" borderId="0" applyFill="0" applyBorder="0" applyAlignment="0"/>
    <xf numFmtId="10" fontId="55" fillId="0" borderId="0" applyFont="0" applyFill="0" applyBorder="0" applyAlignment="0" applyProtection="0"/>
    <xf numFmtId="188" fontId="63"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36" fillId="0" borderId="30"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91" fontId="5" fillId="0" borderId="0" applyFont="0" applyFill="0" applyBorder="0" applyAlignment="0" applyProtection="0"/>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77" fontId="55" fillId="0" borderId="0" applyFill="0" applyBorder="0" applyAlignment="0"/>
    <xf numFmtId="0" fontId="5" fillId="0" borderId="0" applyFill="0" applyBorder="0" applyAlignment="0"/>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64" fontId="3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45" fillId="27" borderId="24" applyNumberFormat="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43" fillId="26"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lignment horizontal="left" wrapText="1"/>
    </xf>
    <xf numFmtId="0" fontId="51" fillId="34" borderId="36" applyNumberFormat="0" applyFont="0" applyBorder="0" applyAlignment="0" applyProtection="0">
      <alignment horizontal="center"/>
    </xf>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16" fillId="29" borderId="27"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49" fillId="16" borderId="0" applyNumberFormat="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43" fontId="3" fillId="0" borderId="0" applyFont="0" applyFill="0" applyBorder="0" applyAlignment="0" applyProtection="0"/>
    <xf numFmtId="0" fontId="5" fillId="0" borderId="0" applyFill="0" applyBorder="0" applyAlignment="0"/>
    <xf numFmtId="0" fontId="16" fillId="29" borderId="27" applyAlignment="0" applyProtection="0"/>
    <xf numFmtId="0" fontId="51" fillId="34" borderId="36" applyNumberFormat="0" applyFont="0" applyBorder="0" applyAlignment="0" applyProtection="0">
      <alignment horizontal="center"/>
    </xf>
    <xf numFmtId="177" fontId="5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164" fontId="33" fillId="0" borderId="0" applyFont="0" applyFill="0" applyBorder="0" applyAlignment="0" applyProtection="0"/>
    <xf numFmtId="0" fontId="5" fillId="0" borderId="0">
      <alignment horizontal="left" wrapText="1"/>
    </xf>
    <xf numFmtId="0" fontId="55" fillId="0" borderId="0"/>
    <xf numFmtId="0" fontId="43" fillId="26" borderId="23" applyNumberFormat="0" applyAlignment="0" applyProtection="0"/>
    <xf numFmtId="191"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43" fontId="3"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7" fillId="0" borderId="31" applyNumberFormat="0" applyFill="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177" fontId="55" fillId="0" borderId="0" applyFill="0" applyBorder="0" applyAlignment="0"/>
    <xf numFmtId="37" fontId="5" fillId="0" borderId="0"/>
    <xf numFmtId="0" fontId="5" fillId="0" borderId="0">
      <alignment horizontal="left" wrapText="1"/>
    </xf>
    <xf numFmtId="0" fontId="5" fillId="0" borderId="0" applyFill="0" applyBorder="0" applyAlignment="0"/>
    <xf numFmtId="38" fontId="55" fillId="0" borderId="25">
      <alignment vertical="center"/>
    </xf>
    <xf numFmtId="10" fontId="5" fillId="0" borderId="0"/>
    <xf numFmtId="188" fontId="63" fillId="0" borderId="0" applyFont="0" applyFill="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38" fontId="55" fillId="0" borderId="25">
      <alignment vertical="center"/>
    </xf>
    <xf numFmtId="10" fontId="5" fillId="0" borderId="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5" fillId="0" borderId="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35" fillId="0" borderId="29"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37" fontId="5" fillId="0" borderId="0"/>
    <xf numFmtId="0" fontId="16" fillId="29" borderId="27" applyAlignment="0" applyProtection="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8" fontId="55" fillId="0" borderId="25">
      <alignment vertical="center"/>
    </xf>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37" fontId="5" fillId="0" borderId="0"/>
    <xf numFmtId="0" fontId="5" fillId="0" borderId="0" applyFill="0" applyBorder="0" applyAlignment="0"/>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77" fontId="5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38" fontId="55" fillId="0" borderId="25">
      <alignment vertic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77" fontId="5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45" fillId="27" borderId="24" applyNumberFormat="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38"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49" fillId="21"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33" fillId="17"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37" fontId="5" fillId="0" borderId="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164" fontId="33" fillId="0" borderId="0" applyFont="0" applyFill="0" applyBorder="0" applyAlignment="0" applyProtection="0"/>
    <xf numFmtId="0" fontId="5" fillId="0" borderId="0">
      <alignment horizontal="left" wrapText="1"/>
    </xf>
    <xf numFmtId="0" fontId="5" fillId="0" borderId="0" applyFill="0" applyBorder="0" applyAlignment="0"/>
    <xf numFmtId="0" fontId="39" fillId="9" borderId="0" applyNumberFormat="0" applyBorder="0" applyAlignment="0" applyProtection="0"/>
    <xf numFmtId="164" fontId="3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38" fontId="55" fillId="0" borderId="25">
      <alignment vertical="center"/>
    </xf>
    <xf numFmtId="37" fontId="5" fillId="0" borderId="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10" fontId="5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0" fontId="49" fillId="25"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188" fontId="63" fillId="0" borderId="0" applyFont="0" applyFill="0" applyBorder="0" applyAlignment="0" applyProtection="0"/>
    <xf numFmtId="10" fontId="55" fillId="0" borderId="0" applyFont="0" applyFill="0" applyBorder="0" applyAlignment="0" applyProtection="0"/>
    <xf numFmtId="175" fontId="5" fillId="0" borderId="0" applyFont="0" applyFill="0" applyBorder="0" applyAlignment="0" applyProtection="0"/>
    <xf numFmtId="37" fontId="5" fillId="0" borderId="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33" fillId="0" borderId="0">
      <alignment horizontal="left" wrapText="1"/>
    </xf>
    <xf numFmtId="0" fontId="5" fillId="0" borderId="0">
      <alignment horizontal="left" wrapText="1"/>
    </xf>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47" fillId="0" borderId="0" applyNumberFormat="0" applyFill="0" applyBorder="0" applyAlignment="0" applyProtection="0"/>
    <xf numFmtId="0" fontId="5" fillId="0" borderId="0" applyFont="0" applyFill="0" applyBorder="0" applyAlignment="0" applyProtection="0"/>
    <xf numFmtId="0" fontId="51" fillId="33" borderId="36" applyNumberFormat="0" applyFont="0" applyBorder="0" applyAlignment="0" applyProtection="0">
      <alignment horizontal="center"/>
    </xf>
    <xf numFmtId="37" fontId="5" fillId="0" borderId="0"/>
    <xf numFmtId="0" fontId="16" fillId="29" borderId="27" applyAlignment="0" applyProtection="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8" fillId="0" borderId="41" applyNumberFormat="0" applyFill="0" applyAlignment="0" applyProtection="0"/>
    <xf numFmtId="0" fontId="5" fillId="0" borderId="0" applyFill="0" applyBorder="0" applyAlignment="0"/>
    <xf numFmtId="189" fontId="66"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9" fontId="56" fillId="0" borderId="0" applyFont="0" applyFill="0" applyBorder="0" applyAlignment="0" applyProtection="0">
      <alignment horizontal="right"/>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33" fillId="0" borderId="0">
      <alignment horizontal="left" wrapText="1"/>
    </xf>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49" fillId="23" borderId="0" applyNumberFormat="0" applyBorder="0" applyAlignment="0" applyProtection="0"/>
    <xf numFmtId="38" fontId="55" fillId="0" borderId="25">
      <alignment vertical="center"/>
    </xf>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10" fontId="5" fillId="0" borderId="0"/>
    <xf numFmtId="0" fontId="5" fillId="0" borderId="0" applyFill="0" applyBorder="0" applyAlignment="0"/>
    <xf numFmtId="175" fontId="5" fillId="0" borderId="0" applyFont="0" applyFill="0" applyBorder="0" applyAlignment="0" applyProtection="0"/>
    <xf numFmtId="0" fontId="49" fillId="22" borderId="0" applyNumberFormat="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8" fontId="55" fillId="0" borderId="25">
      <alignment vertical="center"/>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0" fontId="55" fillId="0" borderId="0" applyFont="0" applyFill="0" applyBorder="0" applyAlignment="0" applyProtection="0"/>
    <xf numFmtId="177" fontId="5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16" fillId="29" borderId="27" applyAlignment="0" applyProtection="0"/>
    <xf numFmtId="175" fontId="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91" fontId="5" fillId="0" borderId="0" applyFont="0" applyFill="0" applyBorder="0" applyAlignment="0" applyProtection="0"/>
    <xf numFmtId="0" fontId="5" fillId="0" borderId="0" applyFill="0" applyBorder="0" applyAlignment="0"/>
    <xf numFmtId="0" fontId="55" fillId="0" borderId="0"/>
    <xf numFmtId="175" fontId="5" fillId="0" borderId="0" applyFont="0" applyFill="0" applyBorder="0" applyAlignment="0" applyProtection="0"/>
    <xf numFmtId="38" fontId="55" fillId="0" borderId="25">
      <alignment vertical="center"/>
    </xf>
    <xf numFmtId="0" fontId="49" fillId="21"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lignment horizontal="left" wrapText="1"/>
    </xf>
    <xf numFmtId="0" fontId="49" fillId="16"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37"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79" fontId="56" fillId="0" borderId="0" applyFont="0" applyFill="0" applyBorder="0" applyAlignment="0" applyProtection="0">
      <alignment horizontal="right"/>
    </xf>
    <xf numFmtId="0" fontId="51" fillId="33"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177" fontId="55" fillId="0" borderId="0" applyFill="0" applyBorder="0" applyAlignment="0"/>
    <xf numFmtId="188" fontId="63" fillId="0" borderId="0" applyFont="0" applyFill="0" applyBorder="0" applyAlignment="0" applyProtection="0"/>
    <xf numFmtId="189" fontId="66" fillId="0" borderId="0" applyFont="0" applyFill="0" applyBorder="0" applyAlignment="0" applyProtection="0"/>
    <xf numFmtId="37" fontId="5" fillId="0" borderId="0"/>
    <xf numFmtId="0" fontId="5" fillId="0" borderId="0" applyFill="0" applyBorder="0" applyAlignment="0"/>
    <xf numFmtId="175" fontId="5" fillId="0" borderId="0" applyFont="0" applyFill="0" applyBorder="0" applyAlignment="0" applyProtection="0"/>
    <xf numFmtId="0" fontId="5" fillId="0" borderId="0">
      <alignment horizontal="left" wrapText="1"/>
    </xf>
    <xf numFmtId="38" fontId="55" fillId="0" borderId="25">
      <alignment vertical="center"/>
    </xf>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49" fillId="19" borderId="0" applyNumberFormat="0" applyBorder="0" applyAlignment="0" applyProtection="0"/>
    <xf numFmtId="0" fontId="33" fillId="0" borderId="0">
      <alignment horizontal="left" wrapText="1"/>
    </xf>
    <xf numFmtId="10" fontId="55"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75" fontId="5" fillId="0" borderId="0" applyFont="0" applyFill="0" applyBorder="0" applyAlignment="0" applyProtection="0"/>
    <xf numFmtId="0" fontId="5" fillId="0" borderId="0">
      <alignment horizontal="left" wrapText="1"/>
    </xf>
    <xf numFmtId="0" fontId="33" fillId="0" borderId="0">
      <alignment horizontal="left" wrapText="1"/>
    </xf>
    <xf numFmtId="10" fontId="5" fillId="0" borderId="0"/>
    <xf numFmtId="0" fontId="55" fillId="28" borderId="4" applyNumberFormat="0" applyFont="0" applyBorder="0" applyAlignment="0" applyProtection="0">
      <alignment horizontal="centerContinuous"/>
    </xf>
    <xf numFmtId="0" fontId="49" fillId="15" borderId="0" applyNumberFormat="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lignment horizontal="left" wrapText="1"/>
    </xf>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89" fontId="66" fillId="0" borderId="0" applyFont="0" applyFill="0" applyBorder="0" applyAlignment="0" applyProtection="0"/>
    <xf numFmtId="0" fontId="49" fillId="18" borderId="0" applyNumberFormat="0" applyBorder="0" applyAlignment="0" applyProtection="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47" fillId="0" borderId="0" applyNumberFormat="0" applyFill="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0" fontId="5" fillId="0" borderId="0" applyFill="0" applyBorder="0" applyAlignment="0"/>
    <xf numFmtId="0" fontId="38" fillId="10" borderId="0" applyNumberFormat="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lignment horizontal="left" wrapText="1"/>
    </xf>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175" fontId="5" fillId="0" borderId="0" applyFont="0" applyFill="0" applyBorder="0" applyAlignment="0" applyProtection="0"/>
    <xf numFmtId="38" fontId="55" fillId="0" borderId="25">
      <alignment vertical="center"/>
    </xf>
    <xf numFmtId="0" fontId="38" fillId="10"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33" fillId="14" borderId="0" applyNumberFormat="0" applyBorder="0" applyAlignment="0" applyProtection="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9" fontId="66" fillId="0" borderId="0" applyFont="0" applyFill="0" applyBorder="0" applyAlignment="0" applyProtection="0"/>
    <xf numFmtId="38" fontId="55" fillId="0" borderId="25">
      <alignment vertical="center"/>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7"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39" fillId="9" borderId="0" applyNumberFormat="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 fillId="0" borderId="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33" fillId="16" borderId="0" applyNumberFormat="0" applyBorder="0" applyAlignment="0" applyProtection="0"/>
    <xf numFmtId="0" fontId="5" fillId="0" borderId="0" applyFont="0" applyFill="0" applyBorder="0" applyAlignment="0" applyProtection="0"/>
    <xf numFmtId="0" fontId="16" fillId="29" borderId="27" applyAlignment="0" applyProtection="0"/>
    <xf numFmtId="0" fontId="5" fillId="0" borderId="0">
      <alignment horizontal="left" wrapText="1"/>
    </xf>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48" fillId="0" borderId="41" applyNumberFormat="0" applyFill="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33" fillId="0" borderId="0">
      <alignment horizontal="left" wrapText="1"/>
    </xf>
    <xf numFmtId="175" fontId="5"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37" fontId="5" fillId="0" borderId="0"/>
    <xf numFmtId="0" fontId="5" fillId="0" borderId="0">
      <alignment horizontal="left" wrapText="1"/>
    </xf>
    <xf numFmtId="0" fontId="5" fillId="0" borderId="0" applyFill="0" applyBorder="0" applyAlignment="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10" fontId="5" fillId="0" borderId="0"/>
    <xf numFmtId="0" fontId="33" fillId="13"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33" fillId="12" borderId="0" applyNumberFormat="0" applyBorder="0" applyAlignment="0" applyProtection="0"/>
    <xf numFmtId="0" fontId="5" fillId="0" borderId="0" applyFill="0" applyBorder="0" applyAlignment="0"/>
    <xf numFmtId="16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33" fillId="10" borderId="0" applyNumberFormat="0" applyBorder="0" applyAlignment="0" applyProtection="0"/>
    <xf numFmtId="0" fontId="33" fillId="0" borderId="0">
      <alignment horizontal="left" wrapText="1"/>
    </xf>
    <xf numFmtId="0" fontId="55" fillId="0" borderId="0"/>
    <xf numFmtId="0" fontId="5" fillId="0" borderId="0">
      <alignment horizontal="left" wrapText="1"/>
    </xf>
    <xf numFmtId="0" fontId="5" fillId="0" borderId="0">
      <alignment horizontal="left" wrapText="1"/>
    </xf>
    <xf numFmtId="0" fontId="5" fillId="0" borderId="0" applyFill="0" applyBorder="0" applyAlignment="0"/>
    <xf numFmtId="37" fontId="5" fillId="0" borderId="0"/>
    <xf numFmtId="38" fontId="55" fillId="0" borderId="25">
      <alignment vertical="center"/>
    </xf>
    <xf numFmtId="0" fontId="5" fillId="0" borderId="0">
      <alignment horizontal="left" wrapText="1"/>
    </xf>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16" fillId="29" borderId="27" applyAlignment="0" applyProtection="0"/>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5" fillId="0" borderId="0"/>
    <xf numFmtId="0" fontId="5" fillId="0" borderId="0" applyFill="0" applyBorder="0" applyAlignment="0"/>
    <xf numFmtId="0" fontId="5" fillId="0" borderId="0" applyFill="0" applyBorder="0" applyAlignment="0"/>
    <xf numFmtId="177" fontId="55" fillId="0" borderId="0" applyFill="0" applyBorder="0" applyAlignment="0"/>
    <xf numFmtId="0" fontId="33" fillId="9"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0" fontId="5" fillId="0" borderId="0" applyFill="0" applyBorder="0" applyAlignment="0"/>
    <xf numFmtId="188" fontId="63" fillId="0" borderId="0" applyFont="0" applyFill="0" applyBorder="0" applyAlignment="0" applyProtection="0"/>
    <xf numFmtId="0" fontId="43" fillId="26" borderId="23" applyNumberFormat="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36" fillId="0" borderId="30" applyNumberFormat="0" applyFill="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10" fontId="5" fillId="0" borderId="0"/>
    <xf numFmtId="0" fontId="5" fillId="0" borderId="0">
      <alignment horizontal="left" wrapText="1"/>
    </xf>
    <xf numFmtId="0" fontId="5" fillId="0" borderId="0">
      <alignment horizontal="left" wrapText="1"/>
    </xf>
    <xf numFmtId="177" fontId="5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0" fontId="55"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7" fillId="0" borderId="0" applyNumberFormat="0" applyFill="0" applyBorder="0" applyAlignment="0" applyProtection="0"/>
    <xf numFmtId="175"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lignment horizontal="left" wrapText="1"/>
    </xf>
    <xf numFmtId="0" fontId="37" fillId="0" borderId="31" applyNumberFormat="0" applyFill="0" applyAlignment="0" applyProtection="0"/>
    <xf numFmtId="0" fontId="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16" fillId="29" borderId="27" applyAlignment="0" applyProtection="0"/>
    <xf numFmtId="189" fontId="66"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5" fillId="0" borderId="29" applyNumberFormat="0" applyFill="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177" fontId="55" fillId="0" borderId="0" applyFill="0" applyBorder="0" applyAlignment="0"/>
    <xf numFmtId="10" fontId="55" fillId="0" borderId="0" applyFont="0" applyFill="0" applyBorder="0" applyAlignment="0" applyProtection="0"/>
    <xf numFmtId="189" fontId="66"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38" fontId="55" fillId="0" borderId="25">
      <alignment vertical="center"/>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77" fontId="5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33" fillId="11" borderId="0" applyNumberFormat="0" applyBorder="0" applyAlignment="0" applyProtection="0"/>
    <xf numFmtId="10"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lignment horizontal="left" wrapText="1"/>
    </xf>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189" fontId="66"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188" fontId="6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39" fillId="9" borderId="0" applyNumberFormat="0" applyBorder="0" applyAlignment="0" applyProtection="0"/>
    <xf numFmtId="164" fontId="3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37" fontId="5" fillId="0" borderId="0"/>
    <xf numFmtId="0" fontId="51" fillId="34" borderId="36" applyNumberFormat="0" applyFont="0" applyBorder="0" applyAlignment="0" applyProtection="0">
      <alignment horizontal="center"/>
    </xf>
    <xf numFmtId="10" fontId="55" fillId="0" borderId="0" applyFont="0" applyFill="0" applyBorder="0" applyAlignment="0" applyProtection="0"/>
    <xf numFmtId="177" fontId="55" fillId="0" borderId="0" applyFill="0" applyBorder="0" applyAlignment="0"/>
    <xf numFmtId="37"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37" fontId="5" fillId="0" borderId="0"/>
    <xf numFmtId="0" fontId="5" fillId="0" borderId="0">
      <alignment horizontal="left" wrapText="1"/>
    </xf>
    <xf numFmtId="0" fontId="49" fillId="25" borderId="0" applyNumberFormat="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0" fontId="5" fillId="0" borderId="0">
      <alignment horizontal="left" wrapText="1"/>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5" fillId="0" borderId="0">
      <alignment horizontal="left" wrapText="1"/>
    </xf>
    <xf numFmtId="0" fontId="47" fillId="0" borderId="0" applyNumberFormat="0" applyFill="0" applyBorder="0" applyAlignment="0" applyProtection="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33" fillId="0" borderId="0">
      <alignment horizontal="left" wrapText="1"/>
    </xf>
    <xf numFmtId="0" fontId="5" fillId="0" borderId="0" applyFill="0" applyBorder="0" applyAlignment="0"/>
    <xf numFmtId="10" fontId="55" fillId="0" borderId="0" applyFont="0" applyFill="0" applyBorder="0" applyAlignment="0" applyProtection="0"/>
    <xf numFmtId="0" fontId="49" fillId="19" borderId="0" applyNumberFormat="0" applyBorder="0" applyAlignment="0" applyProtection="0"/>
    <xf numFmtId="0" fontId="5" fillId="0" borderId="0" applyFill="0" applyBorder="0" applyAlignment="0"/>
    <xf numFmtId="38" fontId="55" fillId="0" borderId="25">
      <alignment vertical="center"/>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0" fontId="5" fillId="0" borderId="0"/>
    <xf numFmtId="38" fontId="55" fillId="0" borderId="25">
      <alignment vertic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lignment horizontal="left" wrapText="1"/>
    </xf>
    <xf numFmtId="37" fontId="5" fillId="0" borderId="0"/>
    <xf numFmtId="37" fontId="5" fillId="0" borderId="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91"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 fillId="0" borderId="0"/>
    <xf numFmtId="0" fontId="5" fillId="0" borderId="0">
      <alignment horizontal="left" wrapText="1"/>
    </xf>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37" fillId="0" borderId="0" applyNumberForma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49" fillId="16" borderId="0" applyNumberFormat="0" applyBorder="0" applyAlignment="0" applyProtection="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38" fontId="55" fillId="0" borderId="25">
      <alignment vertical="center"/>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49" fillId="23" borderId="0" applyNumberFormat="0" applyBorder="0" applyAlignment="0" applyProtection="0"/>
    <xf numFmtId="0" fontId="5" fillId="0" borderId="0" applyFill="0" applyBorder="0" applyAlignment="0"/>
    <xf numFmtId="0" fontId="16" fillId="29" borderId="27" applyAlignment="0" applyProtection="0"/>
    <xf numFmtId="0" fontId="5" fillId="0" borderId="0">
      <alignment horizontal="left" wrapText="1"/>
    </xf>
    <xf numFmtId="0" fontId="5" fillId="0" borderId="0" applyFont="0" applyFill="0" applyBorder="0" applyAlignment="0" applyProtection="0"/>
    <xf numFmtId="0" fontId="49" fillId="20" borderId="0" applyNumberFormat="0" applyBorder="0" applyAlignment="0" applyProtection="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1" fillId="34" borderId="36" applyNumberFormat="0" applyFont="0" applyBorder="0" applyAlignment="0" applyProtection="0">
      <alignment horizontal="center"/>
    </xf>
    <xf numFmtId="0" fontId="5" fillId="0" borderId="0">
      <alignment horizontal="left" wrapText="1"/>
    </xf>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188" fontId="63" fillId="0" borderId="0" applyFont="0" applyFill="0" applyBorder="0" applyAlignment="0" applyProtection="0"/>
    <xf numFmtId="177" fontId="55" fillId="0" borderId="0" applyFill="0" applyBorder="0" applyAlignment="0"/>
    <xf numFmtId="0" fontId="49" fillId="22" borderId="0" applyNumberFormat="0" applyBorder="0" applyAlignment="0" applyProtection="0"/>
    <xf numFmtId="10" fontId="5" fillId="0" borderId="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33"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48" fillId="0" borderId="41" applyNumberFormat="0" applyFill="0" applyAlignment="0" applyProtection="0"/>
    <xf numFmtId="0" fontId="51" fillId="34" borderId="36" applyNumberFormat="0" applyFont="0" applyBorder="0" applyAlignment="0" applyProtection="0">
      <alignment horizontal="center"/>
    </xf>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88" fontId="63" fillId="0" borderId="0" applyFont="0" applyFill="0" applyBorder="0" applyAlignment="0" applyProtection="0"/>
    <xf numFmtId="0" fontId="49" fillId="21" borderId="0" applyNumberFormat="0" applyBorder="0" applyAlignment="0" applyProtection="0"/>
    <xf numFmtId="0" fontId="33" fillId="0" borderId="0">
      <alignment horizontal="left" wrapText="1"/>
    </xf>
    <xf numFmtId="38" fontId="55" fillId="0" borderId="25">
      <alignment vertical="center"/>
    </xf>
    <xf numFmtId="0" fontId="51" fillId="33"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5" fillId="0" borderId="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33" fillId="15" borderId="0" applyNumberFormat="0" applyBorder="0" applyAlignment="0" applyProtection="0"/>
    <xf numFmtId="37" fontId="5" fillId="0" borderId="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0" fontId="51" fillId="33"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0" fontId="16" fillId="29" borderId="27"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33"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49" fillId="19" borderId="0" applyNumberFormat="0" applyBorder="0" applyAlignment="0" applyProtection="0"/>
    <xf numFmtId="0" fontId="33"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44" fillId="0" borderId="32" applyNumberFormat="0" applyFill="0" applyAlignment="0" applyProtection="0"/>
    <xf numFmtId="0" fontId="5" fillId="0" borderId="0">
      <alignment horizontal="left" wrapText="1"/>
    </xf>
    <xf numFmtId="175" fontId="5" fillId="0" borderId="0" applyFont="0" applyFill="0" applyBorder="0" applyAlignment="0" applyProtection="0"/>
    <xf numFmtId="0" fontId="51" fillId="0" borderId="3" applyFill="0" applyBorder="0" applyProtection="0">
      <alignment horizontal="left" vertical="top"/>
    </xf>
    <xf numFmtId="37" fontId="5" fillId="0" borderId="0"/>
    <xf numFmtId="10" fontId="55" fillId="0" borderId="0" applyFont="0" applyFill="0" applyBorder="0" applyAlignment="0" applyProtection="0"/>
    <xf numFmtId="0" fontId="5" fillId="0" borderId="0">
      <alignment horizontal="left" wrapText="1"/>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16" borderId="0" applyNumberFormat="0" applyBorder="0" applyAlignment="0" applyProtection="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33"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89" fontId="66"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79" fontId="56" fillId="0" borderId="0" applyFont="0" applyFill="0" applyBorder="0" applyAlignment="0" applyProtection="0">
      <alignment horizontal="right"/>
    </xf>
    <xf numFmtId="0" fontId="5" fillId="0" borderId="0" applyFill="0" applyBorder="0" applyAlignment="0"/>
    <xf numFmtId="0" fontId="16" fillId="29" borderId="27"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77" fontId="55" fillId="0" borderId="0" applyFill="0" applyBorder="0" applyAlignment="0"/>
    <xf numFmtId="0" fontId="49" fillId="18"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38" fontId="55" fillId="0" borderId="25">
      <alignment vertical="center"/>
    </xf>
    <xf numFmtId="38" fontId="55" fillId="0" borderId="25">
      <alignment vertical="center"/>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38" fontId="55" fillId="0" borderId="25">
      <alignment vertic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188" fontId="63" fillId="0" borderId="0" applyFont="0" applyFill="0" applyBorder="0" applyAlignment="0" applyProtection="0"/>
    <xf numFmtId="10" fontId="5" fillId="0" borderId="0"/>
    <xf numFmtId="0" fontId="5" fillId="0" borderId="0" applyFill="0" applyBorder="0" applyAlignment="0"/>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40" fillId="30" borderId="0" applyNumberFormat="0" applyBorder="0" applyAlignment="0" applyProtection="0"/>
    <xf numFmtId="0" fontId="33" fillId="11" borderId="0" applyNumberFormat="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38" fontId="55" fillId="0" borderId="25">
      <alignment vertical="center"/>
    </xf>
    <xf numFmtId="37" fontId="5" fillId="0" borderId="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33" fillId="16" borderId="0" applyNumberFormat="0" applyBorder="0" applyAlignment="0" applyProtection="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51" fillId="34" borderId="36" applyNumberFormat="0" applyFont="0" applyBorder="0" applyAlignment="0" applyProtection="0">
      <alignment horizontal="center"/>
    </xf>
    <xf numFmtId="38" fontId="55" fillId="0" borderId="25">
      <alignment vertical="center"/>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37" fontId="5" fillId="0" borderId="0"/>
    <xf numFmtId="189" fontId="66" fillId="0" borderId="0" applyFont="0" applyFill="0" applyBorder="0" applyAlignment="0" applyProtection="0"/>
    <xf numFmtId="0" fontId="16" fillId="29" borderId="27"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191"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0"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33" fillId="0" borderId="0">
      <alignment horizontal="left" wrapText="1"/>
    </xf>
    <xf numFmtId="38" fontId="55" fillId="0" borderId="25">
      <alignment vertical="center"/>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ont="0" applyFill="0" applyBorder="0" applyAlignment="0" applyProtection="0"/>
    <xf numFmtId="10" fontId="5" fillId="0" borderId="0"/>
    <xf numFmtId="10" fontId="5" fillId="0" borderId="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lignment horizontal="left" wrapText="1"/>
    </xf>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33" fillId="14" borderId="0" applyNumberFormat="0" applyBorder="0" applyAlignment="0" applyProtection="0"/>
    <xf numFmtId="175" fontId="5" fillId="0" borderId="0" applyFont="0" applyFill="0" applyBorder="0" applyAlignment="0" applyProtection="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37" fontId="5" fillId="0" borderId="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0" fontId="38" fillId="10" borderId="0" applyNumberFormat="0" applyBorder="0" applyAlignment="0" applyProtection="0"/>
    <xf numFmtId="0" fontId="5" fillId="0" borderId="0" applyFill="0" applyBorder="0" applyAlignment="0"/>
    <xf numFmtId="0" fontId="5" fillId="0" borderId="0" applyFill="0" applyBorder="0" applyAlignment="0"/>
    <xf numFmtId="0" fontId="33" fillId="0" borderId="0">
      <alignment horizontal="left" wrapText="1"/>
    </xf>
    <xf numFmtId="10" fontId="5" fillId="0" borderId="0"/>
    <xf numFmtId="0" fontId="5" fillId="0" borderId="0" applyFill="0" applyBorder="0" applyAlignment="0"/>
    <xf numFmtId="0" fontId="33" fillId="13"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ont="0" applyFill="0" applyBorder="0" applyAlignment="0" applyProtection="0"/>
    <xf numFmtId="38" fontId="55" fillId="0" borderId="25">
      <alignment vertical="center"/>
    </xf>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33" fillId="12"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0" fontId="55" fillId="0" borderId="0" applyFont="0" applyFill="0" applyBorder="0" applyAlignment="0" applyProtection="0"/>
    <xf numFmtId="0" fontId="33" fillId="10" borderId="0" applyNumberFormat="0" applyBorder="0" applyAlignment="0" applyProtection="0"/>
    <xf numFmtId="0" fontId="33"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9" fillId="25" borderId="0" applyNumberFormat="0" applyBorder="0" applyAlignment="0" applyProtection="0"/>
    <xf numFmtId="0" fontId="5" fillId="0" borderId="0" applyFont="0" applyFill="0" applyBorder="0" applyAlignment="0" applyProtection="0"/>
    <xf numFmtId="0" fontId="33" fillId="9" borderId="0" applyNumberFormat="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41" fillId="13" borderId="23" applyNumberFormat="0" applyAlignment="0" applyProtection="0"/>
    <xf numFmtId="0" fontId="33" fillId="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5" fillId="0" borderId="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37"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5" fillId="0" borderId="0"/>
    <xf numFmtId="0" fontId="37" fillId="0" borderId="31" applyNumberFormat="0" applyFill="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77" fontId="5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9" fillId="25" borderId="0" applyNumberFormat="0" applyBorder="0" applyAlignment="0" applyProtection="0"/>
    <xf numFmtId="0" fontId="48" fillId="0" borderId="41" applyNumberFormat="0" applyFill="0" applyAlignment="0" applyProtection="0"/>
    <xf numFmtId="10" fontId="5" fillId="0" borderId="0"/>
    <xf numFmtId="0" fontId="51" fillId="34"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49" fillId="21"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42" fillId="26" borderId="34" applyNumberFormat="0" applyAlignment="0" applyProtection="0"/>
    <xf numFmtId="0" fontId="49" fillId="20" borderId="0" applyNumberFormat="0" applyBorder="0" applyAlignment="0" applyProtection="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10" fontId="55" fillId="0" borderId="0" applyFont="0" applyFill="0" applyBorder="0"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47" fillId="0" borderId="0" applyNumberFormat="0" applyFill="0" applyBorder="0" applyAlignment="0" applyProtection="0"/>
    <xf numFmtId="0" fontId="51" fillId="0" borderId="3" applyFill="0" applyBorder="0" applyProtection="0">
      <alignment horizontal="left" vertical="top"/>
    </xf>
    <xf numFmtId="10" fontId="5" fillId="0" borderId="0"/>
    <xf numFmtId="164" fontId="33" fillId="0" borderId="0" applyFont="0" applyFill="0" applyBorder="0" applyAlignment="0" applyProtection="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10" fontId="5" fillId="0" borderId="0"/>
    <xf numFmtId="10" fontId="5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189" fontId="66" fillId="0" borderId="0" applyFont="0" applyFill="0" applyBorder="0" applyAlignment="0" applyProtection="0"/>
    <xf numFmtId="37" fontId="5" fillId="0" borderId="0"/>
    <xf numFmtId="0" fontId="55" fillId="28" borderId="4" applyNumberFormat="0" applyFont="0" applyBorder="0" applyAlignment="0" applyProtection="0">
      <alignment horizontal="centerContinuous"/>
    </xf>
    <xf numFmtId="0" fontId="5" fillId="0" borderId="0" applyFill="0" applyBorder="0" applyAlignment="0"/>
    <xf numFmtId="0" fontId="16" fillId="29" borderId="27" applyAlignment="0" applyProtection="0"/>
    <xf numFmtId="10" fontId="5" fillId="0" borderId="0"/>
    <xf numFmtId="0" fontId="5" fillId="0" borderId="0" applyFill="0" applyBorder="0" applyAlignment="0"/>
    <xf numFmtId="189" fontId="66" fillId="0" borderId="0" applyFont="0" applyFill="0" applyBorder="0" applyAlignment="0" applyProtection="0"/>
    <xf numFmtId="43" fontId="3" fillId="0" borderId="0" applyFont="0" applyFill="0" applyBorder="0" applyAlignment="0" applyProtection="0"/>
    <xf numFmtId="0" fontId="5" fillId="0" borderId="0" applyFill="0" applyBorder="0" applyAlignment="0"/>
    <xf numFmtId="0" fontId="48" fillId="0" borderId="41" applyNumberFormat="0" applyFill="0" applyAlignment="0" applyProtection="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4" borderId="36" applyNumberFormat="0" applyFont="0" applyBorder="0" applyAlignment="0" applyProtection="0">
      <alignment horizontal="center"/>
    </xf>
    <xf numFmtId="177" fontId="55" fillId="0" borderId="0" applyFill="0" applyBorder="0" applyAlignment="0"/>
    <xf numFmtId="0" fontId="49" fillId="19"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38" fontId="55" fillId="0" borderId="25">
      <alignment vertical="center"/>
    </xf>
    <xf numFmtId="0" fontId="49" fillId="15"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0" fontId="5" fillId="0" borderId="0"/>
    <xf numFmtId="38" fontId="55" fillId="0" borderId="25">
      <alignment vertical="center"/>
    </xf>
    <xf numFmtId="0" fontId="5" fillId="0" borderId="0">
      <alignment horizontal="left" wrapText="1"/>
    </xf>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10" fontId="5" fillId="0" borderId="0"/>
    <xf numFmtId="0" fontId="36" fillId="0" borderId="30" applyNumberFormat="0" applyFill="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37" fontId="5" fillId="0" borderId="0"/>
    <xf numFmtId="0" fontId="5" fillId="0" borderId="0" applyFont="0" applyFill="0" applyBorder="0" applyAlignment="0" applyProtection="0"/>
    <xf numFmtId="0" fontId="51" fillId="33" borderId="36" applyNumberFormat="0" applyFont="0" applyBorder="0" applyAlignment="0" applyProtection="0">
      <alignment horizontal="center"/>
    </xf>
    <xf numFmtId="38" fontId="55" fillId="0" borderId="25">
      <alignment vertic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37" fontId="5" fillId="0" borderId="0"/>
    <xf numFmtId="0" fontId="33" fillId="31" borderId="33" applyNumberFormat="0" applyFont="0" applyAlignment="0" applyProtection="0"/>
    <xf numFmtId="0" fontId="49" fillId="24" borderId="0" applyNumberFormat="0" applyBorder="0" applyAlignment="0" applyProtection="0"/>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33" fillId="14" borderId="0" applyNumberFormat="0" applyBorder="0" applyAlignment="0" applyProtection="0"/>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16" fillId="29" borderId="27"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37" fontId="5" fillId="0" borderId="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49" fillId="23" borderId="0" applyNumberFormat="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49" fillId="22" borderId="0" applyNumberFormat="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47" fillId="0" borderId="0" applyNumberFormat="0" applyFill="0" applyBorder="0" applyAlignment="0" applyProtection="0"/>
    <xf numFmtId="0" fontId="5" fillId="0" borderId="0" applyFill="0" applyBorder="0" applyAlignment="0"/>
    <xf numFmtId="10"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49" fillId="21" borderId="0" applyNumberFormat="0" applyBorder="0" applyAlignment="0" applyProtection="0"/>
    <xf numFmtId="164" fontId="33" fillId="0" borderId="0" applyFont="0" applyFill="0" applyBorder="0" applyAlignment="0" applyProtection="0"/>
    <xf numFmtId="38" fontId="55" fillId="0" borderId="25">
      <alignment vertical="center"/>
    </xf>
    <xf numFmtId="38" fontId="55" fillId="0" borderId="25">
      <alignment vertical="center"/>
    </xf>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65" fontId="5" fillId="0" borderId="0" applyFont="0" applyFill="0" applyBorder="0" applyAlignment="0" applyProtection="0"/>
    <xf numFmtId="0" fontId="5" fillId="0" borderId="0" applyFill="0" applyBorder="0" applyAlignment="0"/>
    <xf numFmtId="37" fontId="5" fillId="0" borderId="0"/>
    <xf numFmtId="179" fontId="56" fillId="0" borderId="0" applyFont="0" applyFill="0" applyBorder="0" applyAlignment="0" applyProtection="0">
      <alignment horizontal="right"/>
    </xf>
    <xf numFmtId="10" fontId="5" fillId="0" borderId="0"/>
    <xf numFmtId="0" fontId="49" fillId="20" borderId="0" applyNumberFormat="0" applyBorder="0" applyAlignment="0" applyProtection="0"/>
    <xf numFmtId="189" fontId="66" fillId="0" borderId="0" applyFont="0" applyFill="0" applyBorder="0" applyAlignment="0" applyProtection="0"/>
    <xf numFmtId="38" fontId="55" fillId="0" borderId="25">
      <alignment vertical="center"/>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0" fontId="47" fillId="0" borderId="0" applyNumberForma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177" fontId="55" fillId="0" borderId="0" applyFill="0" applyBorder="0" applyAlignment="0"/>
    <xf numFmtId="0" fontId="51" fillId="0" borderId="3" applyFill="0" applyBorder="0" applyProtection="0">
      <alignment horizontal="left" vertical="top"/>
    </xf>
    <xf numFmtId="0" fontId="49" fillId="19" borderId="0" applyNumberFormat="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64" fontId="33" fillId="0" borderId="0" applyFont="0" applyFill="0" applyBorder="0" applyAlignment="0" applyProtection="0"/>
    <xf numFmtId="177" fontId="55" fillId="0" borderId="0" applyFill="0" applyBorder="0" applyAlignment="0"/>
    <xf numFmtId="38" fontId="55" fillId="0" borderId="25">
      <alignment vertical="center"/>
    </xf>
    <xf numFmtId="0" fontId="5" fillId="0" borderId="0">
      <alignment horizontal="left" wrapText="1"/>
    </xf>
    <xf numFmtId="0" fontId="33" fillId="11"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16" fillId="29" borderId="27" applyAlignment="0" applyProtection="0"/>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33" fillId="0" borderId="0">
      <alignment horizontal="left" wrapText="1"/>
    </xf>
    <xf numFmtId="0" fontId="38" fillId="10" borderId="0" applyNumberFormat="0" applyBorder="0" applyAlignment="0" applyProtection="0"/>
    <xf numFmtId="0" fontId="5" fillId="0" borderId="0" applyFont="0" applyFill="0" applyBorder="0" applyAlignment="0" applyProtection="0"/>
    <xf numFmtId="0" fontId="49" fillId="16" borderId="0" applyNumberFormat="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37" fontId="5" fillId="0" borderId="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49" fillId="15" borderId="0" applyNumberFormat="0" applyBorder="0" applyAlignment="0" applyProtection="0"/>
    <xf numFmtId="0" fontId="16" fillId="29" borderId="27" applyAlignment="0" applyProtection="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33" fillId="16" borderId="0" applyNumberFormat="0" applyBorder="0" applyAlignment="0" applyProtection="0"/>
    <xf numFmtId="177" fontId="5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18" borderId="0" applyNumberFormat="0" applyBorder="0" applyAlignment="0" applyProtection="0"/>
    <xf numFmtId="175"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33" fillId="17"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33" fillId="14" borderId="0" applyNumberFormat="0" applyBorder="0" applyAlignment="0" applyProtection="0"/>
    <xf numFmtId="0" fontId="33" fillId="0" borderId="0">
      <alignment horizontal="left" wrapText="1"/>
    </xf>
    <xf numFmtId="175"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1" fillId="0" borderId="3" applyFill="0" applyBorder="0" applyProtection="0">
      <alignment horizontal="left" vertical="top"/>
    </xf>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38" fontId="55" fillId="0" borderId="25">
      <alignment vertical="center"/>
    </xf>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40" fillId="30" borderId="0" applyNumberFormat="0" applyBorder="0" applyAlignment="0" applyProtection="0"/>
    <xf numFmtId="0" fontId="33" fillId="11" borderId="0" applyNumberFormat="0" applyBorder="0" applyAlignment="0" applyProtection="0"/>
    <xf numFmtId="0" fontId="33"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33"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64" fontId="33" fillId="0" borderId="0" applyFont="0" applyFill="0" applyBorder="0" applyAlignment="0" applyProtection="0"/>
    <xf numFmtId="10" fontId="5" fillId="0" borderId="0"/>
    <xf numFmtId="38" fontId="55" fillId="0" borderId="25">
      <alignment vertical="center"/>
    </xf>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33" fillId="0" borderId="0">
      <alignment horizontal="left" wrapText="1"/>
    </xf>
    <xf numFmtId="0" fontId="5" fillId="0" borderId="0">
      <alignment horizontal="left" wrapText="1"/>
    </xf>
    <xf numFmtId="0" fontId="5" fillId="0" borderId="0" applyFill="0" applyBorder="0" applyAlignment="0"/>
    <xf numFmtId="0" fontId="33" fillId="14" borderId="0" applyNumberFormat="0" applyBorder="0" applyAlignment="0" applyProtection="0"/>
    <xf numFmtId="0" fontId="16" fillId="29" borderId="27" applyAlignment="0" applyProtection="0"/>
    <xf numFmtId="0" fontId="5" fillId="0" borderId="0">
      <alignment horizontal="left" wrapText="1"/>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 fillId="0" borderId="0"/>
    <xf numFmtId="17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164" fontId="33" fillId="0" borderId="0" applyFont="0" applyFill="0" applyBorder="0" applyAlignment="0" applyProtection="0"/>
    <xf numFmtId="0" fontId="33" fillId="0" borderId="0">
      <alignment horizontal="left" wrapText="1"/>
    </xf>
    <xf numFmtId="0" fontId="5" fillId="0" borderId="0" applyFill="0" applyBorder="0" applyAlignment="0"/>
    <xf numFmtId="10" fontId="5" fillId="0" borderId="0"/>
    <xf numFmtId="0" fontId="33" fillId="13"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lignment horizontal="left" wrapText="1"/>
    </xf>
    <xf numFmtId="10" fontId="5" fillId="0" borderId="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0" fontId="5" fillId="0" borderId="0" applyFill="0" applyBorder="0" applyAlignment="0"/>
    <xf numFmtId="0" fontId="55" fillId="0" borderId="0"/>
    <xf numFmtId="0" fontId="55" fillId="28" borderId="4" applyNumberFormat="0" applyFont="0" applyBorder="0" applyAlignment="0" applyProtection="0">
      <alignment horizontal="centerContinuous"/>
    </xf>
    <xf numFmtId="0" fontId="34" fillId="0" borderId="0" applyNumberFormat="0" applyFill="0" applyBorder="0" applyAlignment="0" applyProtection="0"/>
    <xf numFmtId="0" fontId="51" fillId="0" borderId="3" applyFill="0" applyBorder="0" applyProtection="0">
      <alignment horizontal="left" vertical="top"/>
    </xf>
    <xf numFmtId="177" fontId="55" fillId="0" borderId="0" applyFill="0" applyBorder="0" applyAlignment="0"/>
    <xf numFmtId="0" fontId="5" fillId="0" borderId="0" applyFill="0" applyBorder="0" applyAlignment="0"/>
    <xf numFmtId="0" fontId="33" fillId="12" borderId="0" applyNumberFormat="0" applyBorder="0" applyAlignment="0" applyProtection="0"/>
    <xf numFmtId="0" fontId="33" fillId="0" borderId="0">
      <alignment horizontal="left" wrapText="1"/>
    </xf>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37" fillId="0" borderId="31" applyNumberFormat="0" applyFill="0" applyAlignment="0" applyProtection="0"/>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33" fillId="11" borderId="0" applyNumberFormat="0" applyBorder="0" applyAlignment="0" applyProtection="0"/>
    <xf numFmtId="0" fontId="5" fillId="0" borderId="0" applyFill="0" applyBorder="0" applyAlignment="0"/>
    <xf numFmtId="10" fontId="5" fillId="0" borderId="0"/>
    <xf numFmtId="0" fontId="5" fillId="0" borderId="0" applyFill="0" applyBorder="0" applyAlignment="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5" fillId="28" borderId="4" applyNumberFormat="0" applyFont="0" applyBorder="0" applyAlignment="0" applyProtection="0">
      <alignment horizontal="centerContinuous"/>
    </xf>
    <xf numFmtId="0" fontId="5" fillId="0" borderId="0">
      <alignment horizontal="left" wrapText="1"/>
    </xf>
    <xf numFmtId="0" fontId="33" fillId="10" borderId="0" applyNumberFormat="0" applyBorder="0" applyAlignment="0" applyProtection="0"/>
    <xf numFmtId="0" fontId="16" fillId="29" borderId="27"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37" fontId="5" fillId="0" borderId="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38" fontId="55" fillId="0" borderId="25">
      <alignment vertical="center"/>
    </xf>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64" fontId="33" fillId="0" borderId="0" applyFont="0" applyFill="0" applyBorder="0" applyAlignment="0" applyProtection="0"/>
    <xf numFmtId="0" fontId="33" fillId="0" borderId="0">
      <alignment horizontal="left" wrapText="1"/>
    </xf>
    <xf numFmtId="177" fontId="55" fillId="0" borderId="0" applyFill="0" applyBorder="0" applyAlignment="0"/>
    <xf numFmtId="0" fontId="5" fillId="0" borderId="0" applyFill="0" applyBorder="0" applyAlignment="0"/>
    <xf numFmtId="0" fontId="33" fillId="9" borderId="0" applyNumberFormat="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177" fontId="5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175" fontId="5" fillId="0" borderId="0" applyFont="0" applyFill="0" applyBorder="0" applyAlignment="0" applyProtection="0"/>
    <xf numFmtId="0" fontId="41" fillId="13" borderId="23" applyNumberFormat="0" applyAlignment="0" applyProtection="0"/>
    <xf numFmtId="0" fontId="33" fillId="8" borderId="0" applyNumberFormat="0" applyBorder="0" applyAlignment="0" applyProtection="0"/>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5" fontId="5" fillId="0" borderId="0" applyFont="0" applyFill="0" applyBorder="0" applyAlignment="0" applyProtection="0"/>
    <xf numFmtId="0" fontId="16" fillId="29" borderId="27"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38" fontId="55" fillId="0" borderId="25">
      <alignment vertical="center"/>
    </xf>
    <xf numFmtId="0" fontId="37" fillId="0" borderId="0" applyNumberFormat="0" applyFill="0" applyBorder="0" applyAlignment="0" applyProtection="0"/>
    <xf numFmtId="0" fontId="5" fillId="0" borderId="0" applyFont="0" applyFill="0" applyBorder="0" applyAlignment="0" applyProtection="0"/>
    <xf numFmtId="38" fontId="55" fillId="0" borderId="25">
      <alignment vertical="center"/>
    </xf>
    <xf numFmtId="0" fontId="5" fillId="0" borderId="0">
      <alignment horizontal="left" wrapText="1"/>
    </xf>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33" fillId="0" borderId="0">
      <alignment horizontal="left" wrapText="1"/>
    </xf>
    <xf numFmtId="0" fontId="5" fillId="0" borderId="0" applyFill="0" applyBorder="0" applyAlignment="0"/>
    <xf numFmtId="0" fontId="37" fillId="0" borderId="31" applyNumberFormat="0" applyFill="0" applyAlignment="0" applyProtection="0"/>
    <xf numFmtId="0" fontId="5" fillId="0" borderId="0">
      <alignment horizontal="left" wrapText="1"/>
    </xf>
    <xf numFmtId="0" fontId="49" fillId="23"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38" fillId="10" borderId="0" applyNumberFormat="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5" fillId="0" borderId="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1" fillId="0" borderId="3" applyFill="0" applyBorder="0" applyProtection="0">
      <alignment horizontal="left" vertical="top"/>
    </xf>
    <xf numFmtId="0" fontId="36" fillId="0" borderId="30" applyNumberFormat="0" applyFill="0" applyAlignment="0" applyProtection="0"/>
    <xf numFmtId="38" fontId="55" fillId="0" borderId="25">
      <alignment vertical="center"/>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10" fontId="55" fillId="0" borderId="0" applyFont="0" applyFill="0" applyBorder="0" applyAlignment="0" applyProtection="0"/>
    <xf numFmtId="10" fontId="5" fillId="0" borderId="0"/>
    <xf numFmtId="38" fontId="55" fillId="0" borderId="25">
      <alignment vertical="center"/>
    </xf>
    <xf numFmtId="0" fontId="5" fillId="0" borderId="0" applyFill="0" applyBorder="0" applyAlignment="0"/>
    <xf numFmtId="0" fontId="16" fillId="29" borderId="27"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33"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36" fillId="0" borderId="30" applyNumberFormat="0" applyFill="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33" fillId="13" borderId="0" applyNumberFormat="0" applyBorder="0" applyAlignment="0" applyProtection="0"/>
    <xf numFmtId="0" fontId="55" fillId="28" borderId="4" applyNumberFormat="0" applyFont="0" applyBorder="0" applyAlignment="0" applyProtection="0">
      <alignment horizontal="centerContinuous"/>
    </xf>
    <xf numFmtId="0" fontId="16" fillId="29" borderId="27"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7" fontId="5" fillId="0" borderId="0"/>
    <xf numFmtId="10" fontId="5" fillId="0" borderId="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38" fontId="55" fillId="0" borderId="25">
      <alignment vertical="center"/>
    </xf>
    <xf numFmtId="10" fontId="55" fillId="0" borderId="0" applyFont="0" applyFill="0" applyBorder="0" applyAlignment="0" applyProtection="0"/>
    <xf numFmtId="0" fontId="5" fillId="0" borderId="0" applyFill="0" applyBorder="0" applyAlignment="0"/>
    <xf numFmtId="0" fontId="5" fillId="0" borderId="0">
      <alignment horizontal="left" wrapText="1"/>
    </xf>
    <xf numFmtId="10" fontId="5" fillId="0" borderId="0"/>
    <xf numFmtId="189" fontId="66"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188" fontId="63" fillId="0" borderId="0" applyFont="0" applyFill="0" applyBorder="0" applyAlignment="0" applyProtection="0"/>
    <xf numFmtId="175" fontId="5" fillId="0" borderId="0" applyFont="0" applyFill="0" applyBorder="0" applyAlignment="0" applyProtection="0"/>
    <xf numFmtId="0" fontId="55" fillId="28" borderId="4" applyNumberFormat="0" applyFont="0" applyBorder="0" applyAlignment="0" applyProtection="0">
      <alignment horizontal="centerContinuous"/>
    </xf>
    <xf numFmtId="10" fontId="5" fillId="0" borderId="0"/>
    <xf numFmtId="188" fontId="6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64" fontId="3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0" fontId="5" fillId="0" borderId="0"/>
    <xf numFmtId="0" fontId="5" fillId="0" borderId="0">
      <alignment horizontal="left" wrapText="1"/>
    </xf>
    <xf numFmtId="0" fontId="51" fillId="34" borderId="36" applyNumberFormat="0" applyFont="0" applyBorder="0" applyAlignment="0" applyProtection="0">
      <alignment horizontal="center"/>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8" fillId="0" borderId="41"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175" fontId="5" fillId="0" borderId="0" applyFont="0" applyFill="0" applyBorder="0" applyAlignment="0" applyProtection="0"/>
    <xf numFmtId="38" fontId="55" fillId="0" borderId="25">
      <alignment vertical="center"/>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177" fontId="5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177" fontId="5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48" fillId="0" borderId="41" applyNumberFormat="0" applyFill="0" applyAlignment="0" applyProtection="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37"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lignment horizontal="left" wrapText="1"/>
    </xf>
    <xf numFmtId="10" fontId="5" fillId="0" borderId="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177" fontId="55" fillId="0" borderId="0" applyFill="0" applyBorder="0" applyAlignment="0"/>
    <xf numFmtId="0" fontId="16" fillId="29" borderId="27" applyAlignment="0" applyProtection="0"/>
    <xf numFmtId="191" fontId="5" fillId="0" borderId="0" applyFont="0" applyFill="0" applyBorder="0" applyAlignment="0" applyProtection="0"/>
    <xf numFmtId="189" fontId="66"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37" fontId="5" fillId="0" borderId="0"/>
    <xf numFmtId="175" fontId="5" fillId="0" borderId="0" applyFont="0" applyFill="0" applyBorder="0" applyAlignment="0" applyProtection="0"/>
    <xf numFmtId="0" fontId="5" fillId="0" borderId="0">
      <alignment horizontal="left" wrapText="1"/>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5" fillId="0" borderId="0">
      <alignment horizontal="left" wrapText="1"/>
    </xf>
    <xf numFmtId="0" fontId="5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10" fontId="5" fillId="0" borderId="0"/>
    <xf numFmtId="0" fontId="51" fillId="0" borderId="3" applyFill="0" applyBorder="0" applyProtection="0">
      <alignment horizontal="left" vertical="top"/>
    </xf>
    <xf numFmtId="0" fontId="5" fillId="0" borderId="0">
      <alignment horizontal="left" wrapText="1"/>
    </xf>
    <xf numFmtId="10"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191"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16" fillId="29" borderId="27" applyAlignment="0" applyProtection="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33" fillId="0" borderId="0">
      <alignment horizontal="left" wrapText="1"/>
    </xf>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43" fontId="3" fillId="0" borderId="0" applyFont="0" applyFill="0" applyBorder="0" applyAlignment="0" applyProtection="0"/>
    <xf numFmtId="175" fontId="5" fillId="0" borderId="0" applyFont="0" applyFill="0" applyBorder="0" applyAlignment="0" applyProtection="0"/>
    <xf numFmtId="164" fontId="3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33" fillId="12" borderId="0" applyNumberFormat="0" applyBorder="0" applyAlignment="0" applyProtection="0"/>
    <xf numFmtId="0" fontId="16" fillId="29" borderId="27"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7"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79" fontId="56" fillId="0" borderId="0" applyFont="0" applyFill="0" applyBorder="0" applyAlignment="0" applyProtection="0">
      <alignment horizontal="right"/>
    </xf>
    <xf numFmtId="0" fontId="33" fillId="0" borderId="0">
      <alignment horizontal="left" wrapText="1"/>
    </xf>
    <xf numFmtId="0" fontId="16" fillId="29" borderId="27"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33" fillId="0" borderId="0">
      <alignment horizontal="left" wrapText="1"/>
    </xf>
    <xf numFmtId="0" fontId="5" fillId="0" borderId="0" applyFont="0" applyFill="0" applyBorder="0" applyAlignment="0" applyProtection="0"/>
    <xf numFmtId="0" fontId="45" fillId="27" borderId="24"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0" fontId="5" fillId="0" borderId="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0"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89" fontId="66"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43" fillId="26" borderId="23" applyNumberFormat="0" applyAlignment="0" applyProtection="0"/>
    <xf numFmtId="0" fontId="5" fillId="0" borderId="0" applyFont="0" applyFill="0" applyBorder="0" applyAlignment="0" applyProtection="0"/>
    <xf numFmtId="191"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188" fontId="6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46" fillId="0" borderId="0" applyNumberFormat="0" applyFill="0" applyBorder="0" applyAlignment="0" applyProtection="0"/>
    <xf numFmtId="0" fontId="51" fillId="0" borderId="3" applyFill="0" applyBorder="0" applyProtection="0">
      <alignment horizontal="left" vertical="top"/>
    </xf>
    <xf numFmtId="0" fontId="5" fillId="0" borderId="0" applyFill="0" applyBorder="0" applyAlignment="0"/>
    <xf numFmtId="37" fontId="5" fillId="0" borderId="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33" fillId="0" borderId="0">
      <alignment horizontal="left" wrapText="1"/>
    </xf>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5" fillId="0" borderId="0">
      <alignment horizontal="left" wrapText="1"/>
    </xf>
    <xf numFmtId="37" fontId="5" fillId="0" borderId="0"/>
    <xf numFmtId="0" fontId="51" fillId="0" borderId="3" applyFill="0" applyBorder="0" applyProtection="0">
      <alignment horizontal="left" vertical="top"/>
    </xf>
    <xf numFmtId="175" fontId="5" fillId="0" borderId="0" applyFont="0" applyFill="0" applyBorder="0" applyAlignment="0" applyProtection="0"/>
    <xf numFmtId="0" fontId="16" fillId="29" borderId="27" applyAlignment="0" applyProtection="0"/>
    <xf numFmtId="0" fontId="51" fillId="34" borderId="36" applyNumberFormat="0" applyFont="0" applyBorder="0" applyAlignment="0" applyProtection="0">
      <alignment horizontal="center"/>
    </xf>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8" fillId="10" borderId="0" applyNumberFormat="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177" fontId="5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45" fillId="27" borderId="24" applyNumberFormat="0" applyAlignment="0" applyProtection="0"/>
    <xf numFmtId="10"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38" fontId="55" fillId="0" borderId="25">
      <alignment vertical="center"/>
    </xf>
    <xf numFmtId="10" fontId="5" fillId="0" borderId="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38" fontId="55" fillId="0" borderId="25">
      <alignment vertical="center"/>
    </xf>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64" fontId="33" fillId="0" borderId="0" applyFont="0" applyFill="0" applyBorder="0" applyAlignment="0" applyProtection="0"/>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5" fillId="0" borderId="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38" fontId="55" fillId="0" borderId="25">
      <alignment vertical="center"/>
    </xf>
    <xf numFmtId="0" fontId="55" fillId="28" borderId="4" applyNumberFormat="0" applyFont="0" applyBorder="0" applyAlignment="0" applyProtection="0">
      <alignment horizontal="centerContinuous"/>
    </xf>
    <xf numFmtId="0" fontId="55" fillId="0" borderId="0"/>
    <xf numFmtId="0" fontId="5" fillId="0" borderId="0" applyFill="0" applyBorder="0" applyAlignment="0"/>
    <xf numFmtId="0" fontId="39" fillId="9" borderId="0" applyNumberFormat="0" applyBorder="0" applyAlignment="0" applyProtection="0"/>
    <xf numFmtId="0" fontId="33" fillId="0" borderId="0">
      <alignment horizontal="left" wrapText="1"/>
    </xf>
    <xf numFmtId="191" fontId="5" fillId="0" borderId="0" applyFont="0" applyFill="0" applyBorder="0" applyAlignment="0" applyProtection="0"/>
    <xf numFmtId="177" fontId="5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37" fontId="5" fillId="0" borderId="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45" fillId="27" borderId="24" applyNumberFormat="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49" fillId="25" borderId="0" applyNumberFormat="0" applyBorder="0" applyAlignment="0" applyProtection="0"/>
    <xf numFmtId="175" fontId="5" fillId="0" borderId="0" applyFont="0" applyFill="0" applyBorder="0" applyAlignment="0" applyProtection="0"/>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38" fontId="55" fillId="0" borderId="25">
      <alignment vertical="center"/>
    </xf>
    <xf numFmtId="0" fontId="5" fillId="0" borderId="0" applyFill="0" applyBorder="0" applyAlignment="0"/>
    <xf numFmtId="177" fontId="5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38" fontId="55" fillId="0" borderId="25">
      <alignment vertical="center"/>
    </xf>
    <xf numFmtId="0" fontId="5" fillId="0" borderId="0" applyFill="0" applyBorder="0" applyAlignment="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37" fontId="5" fillId="0" borderId="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19"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38" fontId="55" fillId="0" borderId="25">
      <alignment vertical="center"/>
    </xf>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188" fontId="63" fillId="0" borderId="0" applyFont="0" applyFill="0" applyBorder="0" applyAlignment="0" applyProtection="0"/>
    <xf numFmtId="175"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37"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36" fillId="0" borderId="30"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188" fontId="63" fillId="0" borderId="0" applyFont="0" applyFill="0" applyBorder="0" applyAlignment="0" applyProtection="0"/>
    <xf numFmtId="0" fontId="51" fillId="0" borderId="3" applyFill="0" applyBorder="0" applyProtection="0">
      <alignment horizontal="left" vertical="top"/>
    </xf>
    <xf numFmtId="10" fontId="5" fillId="0" borderId="0"/>
    <xf numFmtId="188" fontId="63"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lignment horizontal="left" wrapText="1"/>
    </xf>
    <xf numFmtId="10" fontId="55" fillId="0" borderId="0" applyFont="0" applyFill="0" applyBorder="0" applyAlignment="0" applyProtection="0"/>
    <xf numFmtId="0" fontId="16" fillId="29" borderId="27"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7" fontId="5" fillId="0" borderId="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1" fillId="34" borderId="36" applyNumberFormat="0" applyFont="0" applyBorder="0" applyAlignment="0" applyProtection="0">
      <alignment horizontal="center"/>
    </xf>
    <xf numFmtId="38" fontId="55" fillId="0" borderId="25">
      <alignment vertical="center"/>
    </xf>
    <xf numFmtId="10" fontId="5" fillId="0" borderId="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10" fontId="5" fillId="0" borderId="0"/>
    <xf numFmtId="0" fontId="51" fillId="34" borderId="36" applyNumberFormat="0" applyFont="0" applyBorder="0" applyAlignment="0" applyProtection="0">
      <alignment horizontal="center"/>
    </xf>
    <xf numFmtId="0" fontId="5" fillId="0" borderId="0" applyFill="0" applyBorder="0" applyAlignment="0"/>
    <xf numFmtId="164" fontId="33" fillId="0" borderId="0" applyFont="0" applyFill="0" applyBorder="0" applyAlignment="0" applyProtection="0"/>
    <xf numFmtId="0" fontId="5" fillId="0" borderId="0">
      <alignment horizontal="left" wrapText="1"/>
    </xf>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33" fillId="31" borderId="33" applyNumberFormat="0" applyFont="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38" fontId="55" fillId="0" borderId="25">
      <alignment vertic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10" fontId="5" fillId="0" borderId="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39" fillId="9" borderId="0" applyNumberFormat="0" applyBorder="0" applyAlignment="0" applyProtection="0"/>
    <xf numFmtId="164" fontId="3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37" fontId="5" fillId="0" borderId="0"/>
    <xf numFmtId="177" fontId="55" fillId="0" borderId="0" applyFill="0" applyBorder="0" applyAlignment="0"/>
    <xf numFmtId="0" fontId="49" fillId="25"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ont="0" applyFill="0" applyBorder="0" applyAlignment="0" applyProtection="0"/>
    <xf numFmtId="10" fontId="5" fillId="0" borderId="0"/>
    <xf numFmtId="37" fontId="5" fillId="0" borderId="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1" fillId="34"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1" fillId="33"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33" fillId="0" borderId="0">
      <alignment horizontal="left" wrapText="1"/>
    </xf>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ill="0" applyBorder="0" applyAlignment="0"/>
    <xf numFmtId="38" fontId="55" fillId="0" borderId="25">
      <alignment vertical="center"/>
    </xf>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188" fontId="63"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33" fillId="0" borderId="0">
      <alignment horizontal="left" wrapText="1"/>
    </xf>
    <xf numFmtId="177" fontId="5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91" fontId="5" fillId="0" borderId="0" applyFont="0" applyFill="0" applyBorder="0" applyAlignment="0" applyProtection="0"/>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 fillId="0" borderId="0"/>
    <xf numFmtId="0" fontId="5" fillId="0" borderId="0">
      <alignment horizontal="left" wrapText="1"/>
    </xf>
    <xf numFmtId="0" fontId="16" fillId="29" borderId="27"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37" fontId="5" fillId="0" borderId="0"/>
    <xf numFmtId="191"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lignment horizontal="left" wrapText="1"/>
    </xf>
    <xf numFmtId="0" fontId="49" fillId="23" borderId="0" applyNumberFormat="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ont="0" applyFill="0" applyBorder="0" applyAlignment="0" applyProtection="0"/>
    <xf numFmtId="0" fontId="5" fillId="0" borderId="0" applyFill="0" applyBorder="0" applyAlignment="0"/>
    <xf numFmtId="37" fontId="5" fillId="0" borderId="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16" fillId="29" borderId="27" applyAlignment="0" applyProtection="0"/>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16" fillId="29" borderId="27"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49" fillId="21" borderId="0" applyNumberFormat="0" applyBorder="0" applyAlignment="0" applyProtection="0"/>
    <xf numFmtId="0" fontId="33" fillId="0" borderId="0">
      <alignment horizontal="left" wrapText="1"/>
    </xf>
    <xf numFmtId="38" fontId="55" fillId="0" borderId="25">
      <alignment vertic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8" fontId="6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49" fillId="19" borderId="0" applyNumberFormat="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38" fontId="55" fillId="0" borderId="25">
      <alignment vertical="center"/>
    </xf>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64" fontId="33"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0" fontId="49" fillId="19" borderId="0" applyNumberFormat="0" applyBorder="0" applyAlignment="0" applyProtection="0"/>
    <xf numFmtId="0" fontId="33"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45" fillId="27" borderId="24" applyNumberFormat="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lignment horizontal="left" wrapText="1"/>
    </xf>
    <xf numFmtId="0" fontId="45" fillId="27" borderId="24" applyNumberFormat="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0" fontId="16" fillId="29" borderId="27"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49" fillId="1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0" fontId="5" fillId="0" borderId="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49" fillId="20"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37" fontId="5" fillId="0" borderId="0"/>
    <xf numFmtId="0" fontId="33" fillId="17"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177" fontId="5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37" fontId="5" fillId="0" borderId="0"/>
    <xf numFmtId="0" fontId="51" fillId="33"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33" fillId="0" borderId="0">
      <alignment horizontal="left" wrapText="1"/>
    </xf>
    <xf numFmtId="0" fontId="51" fillId="33" borderId="36" applyNumberFormat="0" applyFont="0" applyBorder="0" applyAlignment="0" applyProtection="0">
      <alignment horizontal="center"/>
    </xf>
    <xf numFmtId="0" fontId="40" fillId="30" borderId="0" applyNumberFormat="0" applyBorder="0" applyAlignment="0" applyProtection="0"/>
    <xf numFmtId="0" fontId="33" fillId="11" borderId="0" applyNumberFormat="0" applyBorder="0" applyAlignment="0" applyProtection="0"/>
    <xf numFmtId="37" fontId="5" fillId="0" borderId="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0" fontId="55" fillId="0" borderId="0" applyFont="0" applyFill="0" applyBorder="0" applyAlignment="0" applyProtection="0"/>
    <xf numFmtId="0" fontId="51" fillId="33" borderId="36" applyNumberFormat="0" applyFont="0" applyBorder="0" applyAlignment="0" applyProtection="0">
      <alignment horizontal="center"/>
    </xf>
    <xf numFmtId="0" fontId="33" fillId="16"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1" fillId="34" borderId="36" applyNumberFormat="0" applyFont="0" applyBorder="0" applyAlignment="0" applyProtection="0">
      <alignment horizontal="center"/>
    </xf>
    <xf numFmtId="191" fontId="5" fillId="0" borderId="0" applyFont="0" applyFill="0" applyBorder="0" applyAlignment="0" applyProtection="0"/>
    <xf numFmtId="38" fontId="55" fillId="0" borderId="25">
      <alignment vertical="center"/>
    </xf>
    <xf numFmtId="0" fontId="5" fillId="0" borderId="0">
      <alignment horizontal="left" wrapText="1"/>
    </xf>
    <xf numFmtId="0" fontId="51" fillId="33" borderId="36" applyNumberFormat="0" applyFont="0" applyBorder="0" applyAlignment="0" applyProtection="0">
      <alignment horizontal="center"/>
    </xf>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77" fontId="5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175"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65" fontId="5" fillId="0" borderId="0" applyFont="0" applyFill="0" applyBorder="0" applyAlignment="0" applyProtection="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33" fillId="12"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33" fillId="14" borderId="0" applyNumberFormat="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177" fontId="55" fillId="0" borderId="0" applyFill="0" applyBorder="0" applyAlignment="0"/>
    <xf numFmtId="0" fontId="5" fillId="0" borderId="0" applyFill="0" applyBorder="0" applyAlignment="0"/>
    <xf numFmtId="0" fontId="33" fillId="13" borderId="0" applyNumberFormat="0" applyBorder="0" applyAlignment="0" applyProtection="0"/>
    <xf numFmtId="37"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33" fillId="12"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189" fontId="66" fillId="0" borderId="0" applyFont="0" applyFill="0" applyBorder="0" applyAlignment="0" applyProtection="0"/>
    <xf numFmtId="0" fontId="51" fillId="34" borderId="36" applyNumberFormat="0" applyFont="0" applyBorder="0" applyAlignment="0" applyProtection="0">
      <alignment horizontal="center"/>
    </xf>
    <xf numFmtId="10" fontId="55" fillId="0" borderId="0" applyFont="0" applyFill="0" applyBorder="0" applyAlignment="0" applyProtection="0"/>
    <xf numFmtId="189" fontId="66"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5" fillId="0" borderId="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33" fillId="10" borderId="0" applyNumberFormat="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43" fontId="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37" fontId="5" fillId="0" borderId="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33" fillId="9" borderId="0" applyNumberFormat="0" applyBorder="0" applyAlignment="0" applyProtection="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5" fillId="0" borderId="0"/>
    <xf numFmtId="10" fontId="5" fillId="0" borderId="0"/>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1" fillId="34" borderId="36" applyNumberFormat="0" applyFont="0" applyBorder="0" applyAlignment="0" applyProtection="0">
      <alignment horizontal="center"/>
    </xf>
    <xf numFmtId="0" fontId="37" fillId="0" borderId="0" applyNumberForma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37" fillId="0" borderId="31" applyNumberFormat="0" applyFill="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lignment horizontal="left" wrapText="1"/>
    </xf>
    <xf numFmtId="177" fontId="5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88" fontId="63"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16" fillId="29" borderId="27"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39" fillId="9" borderId="0" applyNumberFormat="0" applyBorder="0" applyAlignment="0" applyProtection="0"/>
    <xf numFmtId="0" fontId="5" fillId="0" borderId="0">
      <alignment horizontal="left" wrapText="1"/>
    </xf>
    <xf numFmtId="188" fontId="63" fillId="0" borderId="0" applyFont="0" applyFill="0" applyBorder="0" applyAlignment="0" applyProtection="0"/>
    <xf numFmtId="0" fontId="51" fillId="34" borderId="36" applyNumberFormat="0" applyFont="0" applyBorder="0" applyAlignment="0" applyProtection="0">
      <alignment horizont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10" fontId="5" fillId="0" borderId="0"/>
    <xf numFmtId="0" fontId="55" fillId="28" borderId="4" applyNumberFormat="0" applyFont="0" applyBorder="0" applyAlignment="0" applyProtection="0">
      <alignment horizontal="centerContinuous"/>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34" borderId="36" applyNumberFormat="0" applyFont="0" applyBorder="0" applyAlignment="0" applyProtection="0">
      <alignment horizontal="center"/>
    </xf>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38" fontId="55" fillId="0" borderId="25">
      <alignment vertical="center"/>
    </xf>
    <xf numFmtId="0" fontId="5" fillId="0" borderId="0" applyFill="0" applyBorder="0" applyAlignment="0"/>
    <xf numFmtId="0" fontId="49" fillId="19" borderId="0" applyNumberFormat="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16" fillId="29" borderId="27" applyAlignment="0" applyProtection="0"/>
    <xf numFmtId="0" fontId="51" fillId="34"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39" fillId="9" borderId="0" applyNumberFormat="0" applyBorder="0" applyAlignment="0" applyProtection="0"/>
    <xf numFmtId="177" fontId="55" fillId="0" borderId="0" applyFill="0" applyBorder="0" applyAlignment="0"/>
    <xf numFmtId="0" fontId="5" fillId="0" borderId="0">
      <alignment horizontal="left" wrapText="1"/>
    </xf>
    <xf numFmtId="177" fontId="5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37" fillId="0" borderId="31" applyNumberFormat="0" applyFill="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49" fillId="19" borderId="0" applyNumberFormat="0" applyBorder="0" applyAlignment="0" applyProtection="0"/>
    <xf numFmtId="0" fontId="51" fillId="34" borderId="36" applyNumberFormat="0" applyFont="0" applyBorder="0" applyAlignment="0" applyProtection="0">
      <alignment horizontal="center"/>
    </xf>
    <xf numFmtId="0" fontId="49" fillId="22"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49" fillId="2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177" fontId="5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0" fontId="5" fillId="0" borderId="0"/>
    <xf numFmtId="0" fontId="5" fillId="0" borderId="0" applyFill="0" applyBorder="0" applyAlignment="0"/>
    <xf numFmtId="10" fontId="5" fillId="0" borderId="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33" fillId="0" borderId="0">
      <alignment horizontal="left" wrapText="1"/>
    </xf>
    <xf numFmtId="38" fontId="55" fillId="0" borderId="25">
      <alignment vertical="center"/>
    </xf>
    <xf numFmtId="0" fontId="42" fillId="26" borderId="34" applyNumberFormat="0" applyAlignment="0" applyProtection="0"/>
    <xf numFmtId="0" fontId="49" fillId="2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 fillId="0" borderId="0" applyFill="0" applyBorder="0" applyAlignment="0"/>
    <xf numFmtId="175" fontId="5" fillId="0" borderId="0" applyFont="0" applyFill="0" applyBorder="0" applyAlignment="0" applyProtection="0"/>
    <xf numFmtId="175" fontId="5" fillId="0" borderId="0" applyFont="0" applyFill="0" applyBorder="0" applyAlignment="0" applyProtection="0"/>
    <xf numFmtId="188" fontId="63" fillId="0" borderId="0" applyFont="0" applyFill="0" applyBorder="0" applyAlignment="0" applyProtection="0"/>
    <xf numFmtId="16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ont="0" applyFill="0" applyBorder="0" applyAlignment="0" applyProtection="0"/>
    <xf numFmtId="191"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33" fillId="0" borderId="0">
      <alignment horizontal="left" wrapText="1"/>
    </xf>
    <xf numFmtId="175" fontId="5" fillId="0" borderId="0" applyFont="0" applyFill="0" applyBorder="0" applyAlignment="0" applyProtection="0"/>
    <xf numFmtId="37" fontId="5" fillId="0" borderId="0"/>
    <xf numFmtId="0" fontId="49" fillId="19"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0" fontId="51" fillId="0" borderId="3" applyFill="0" applyBorder="0" applyProtection="0">
      <alignment horizontal="left" vertical="top"/>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33" fillId="17" borderId="0" applyNumberFormat="0" applyBorder="0" applyAlignment="0" applyProtection="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 fillId="0" borderId="0">
      <alignment horizontal="left" wrapText="1"/>
    </xf>
    <xf numFmtId="0" fontId="55" fillId="0" borderId="0"/>
    <xf numFmtId="38" fontId="55" fillId="0" borderId="25">
      <alignment vertical="center"/>
    </xf>
    <xf numFmtId="0" fontId="35" fillId="0" borderId="29" applyNumberFormat="0" applyFill="0" applyAlignment="0" applyProtection="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191" fontId="5" fillId="0" borderId="0" applyFont="0" applyFill="0" applyBorder="0" applyAlignment="0" applyProtection="0"/>
    <xf numFmtId="10" fontId="55" fillId="0" borderId="0" applyFont="0" applyFill="0" applyBorder="0" applyAlignment="0" applyProtection="0"/>
    <xf numFmtId="10" fontId="5" fillId="0" borderId="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49" fillId="23" borderId="0" applyNumberFormat="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46" fillId="0" borderId="0" applyNumberFormat="0" applyFill="0" applyBorder="0" applyAlignment="0" applyProtection="0"/>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16" fillId="29" borderId="27" applyAlignment="0" applyProtection="0"/>
    <xf numFmtId="0" fontId="5" fillId="0" borderId="0" applyFont="0" applyFill="0" applyBorder="0" applyAlignment="0" applyProtection="0"/>
    <xf numFmtId="189" fontId="66" fillId="0" borderId="0" applyFont="0" applyFill="0" applyBorder="0" applyAlignment="0" applyProtection="0"/>
    <xf numFmtId="177" fontId="55" fillId="0" borderId="0" applyFill="0" applyBorder="0" applyAlignment="0"/>
    <xf numFmtId="37" fontId="5" fillId="0" borderId="0"/>
    <xf numFmtId="0" fontId="5" fillId="0" borderId="0">
      <alignment horizontal="left" wrapText="1"/>
    </xf>
    <xf numFmtId="0" fontId="5" fillId="0" borderId="0">
      <alignment horizontal="left" wrapText="1"/>
    </xf>
    <xf numFmtId="0" fontId="49" fillId="20" borderId="0" applyNumberFormat="0" applyBorder="0" applyAlignment="0" applyProtection="0"/>
    <xf numFmtId="0" fontId="5" fillId="0" borderId="0">
      <alignment horizontal="left" wrapText="1"/>
    </xf>
    <xf numFmtId="38" fontId="55" fillId="0" borderId="25">
      <alignment vertical="center"/>
    </xf>
    <xf numFmtId="0" fontId="5" fillId="0" borderId="0" applyFill="0" applyBorder="0" applyAlignment="0"/>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8" fontId="55" fillId="0" borderId="25">
      <alignment vertical="center"/>
    </xf>
    <xf numFmtId="10" fontId="55" fillId="0" borderId="0" applyFont="0" applyFill="0" applyBorder="0" applyAlignment="0" applyProtection="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1" fillId="33" borderId="36" applyNumberFormat="0" applyFont="0" applyBorder="0" applyAlignment="0" applyProtection="0">
      <alignment horizontal="center"/>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1" fillId="0" borderId="3" applyFill="0" applyBorder="0" applyProtection="0">
      <alignment horizontal="left" vertical="top"/>
    </xf>
    <xf numFmtId="0" fontId="42" fillId="26" borderId="34" applyNumberFormat="0" applyAlignment="0" applyProtection="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49" fillId="21" borderId="0" applyNumberFormat="0" applyBorder="0" applyAlignment="0" applyProtection="0"/>
    <xf numFmtId="0" fontId="33" fillId="0" borderId="0">
      <alignment horizontal="left" wrapText="1"/>
    </xf>
    <xf numFmtId="189" fontId="66" fillId="0" borderId="0" applyFont="0" applyFill="0" applyBorder="0" applyAlignment="0" applyProtection="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49" fillId="19" borderId="0" applyNumberFormat="0" applyBorder="0" applyAlignment="0" applyProtection="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43" fontId="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33" fillId="0" borderId="0">
      <alignment horizontal="left" wrapText="1"/>
    </xf>
    <xf numFmtId="0" fontId="5" fillId="0" borderId="0">
      <alignment horizontal="left" wrapText="1"/>
    </xf>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36" fillId="0" borderId="30" applyNumberFormat="0" applyFill="0" applyAlignment="0" applyProtection="0"/>
    <xf numFmtId="0" fontId="51" fillId="33" borderId="36" applyNumberFormat="0" applyFont="0" applyBorder="0" applyAlignment="0" applyProtection="0">
      <alignment horizontal="center"/>
    </xf>
    <xf numFmtId="0" fontId="5" fillId="0" borderId="0">
      <alignment horizontal="left" wrapText="1"/>
    </xf>
    <xf numFmtId="175"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1" fillId="0" borderId="3" applyFill="0" applyBorder="0" applyProtection="0">
      <alignment horizontal="left" vertical="top"/>
    </xf>
    <xf numFmtId="0" fontId="49" fillId="15" borderId="0" applyNumberFormat="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37" fontId="5" fillId="0" borderId="0"/>
    <xf numFmtId="0" fontId="55" fillId="28" borderId="4" applyNumberFormat="0" applyFont="0" applyBorder="0" applyAlignment="0" applyProtection="0">
      <alignment horizontal="centerContinuous"/>
    </xf>
    <xf numFmtId="1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33" fillId="17"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5" fillId="0" borderId="0"/>
    <xf numFmtId="177" fontId="55" fillId="0" borderId="0" applyFill="0" applyBorder="0" applyAlignment="0"/>
    <xf numFmtId="0" fontId="5" fillId="0" borderId="0" applyFill="0" applyBorder="0" applyAlignment="0"/>
    <xf numFmtId="10" fontId="5" fillId="0" borderId="0"/>
    <xf numFmtId="0" fontId="5" fillId="0" borderId="0" applyFont="0" applyFill="0" applyBorder="0" applyAlignment="0" applyProtection="0"/>
    <xf numFmtId="0" fontId="5" fillId="0" borderId="0" applyFill="0" applyBorder="0" applyAlignment="0"/>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49" fillId="23"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1" fillId="34" borderId="36" applyNumberFormat="0" applyFont="0" applyBorder="0" applyAlignment="0" applyProtection="0">
      <alignment horizontal="center"/>
    </xf>
    <xf numFmtId="0" fontId="40" fillId="30" borderId="0" applyNumberFormat="0" applyBorder="0" applyAlignment="0" applyProtection="0"/>
    <xf numFmtId="0" fontId="33" fillId="11"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188" fontId="63"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175"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0" fontId="5" fillId="0" borderId="0"/>
    <xf numFmtId="189" fontId="66"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88" fontId="63" fillId="0" borderId="0" applyFont="0" applyFill="0" applyBorder="0" applyAlignment="0" applyProtection="0"/>
    <xf numFmtId="0" fontId="51" fillId="33" borderId="36" applyNumberFormat="0" applyFont="0" applyBorder="0" applyAlignment="0" applyProtection="0">
      <alignment horizontal="center"/>
    </xf>
    <xf numFmtId="10" fontId="55" fillId="0" borderId="0" applyFont="0" applyFill="0" applyBorder="0" applyAlignment="0" applyProtection="0"/>
    <xf numFmtId="0" fontId="5" fillId="0" borderId="0" applyFill="0" applyBorder="0" applyAlignment="0"/>
    <xf numFmtId="0" fontId="16" fillId="29" borderId="27" applyAlignment="0" applyProtection="0"/>
    <xf numFmtId="10" fontId="55" fillId="0" borderId="0" applyFont="0" applyFill="0" applyBorder="0" applyAlignment="0" applyProtection="0"/>
    <xf numFmtId="38" fontId="55" fillId="0" borderId="25">
      <alignment vertical="center"/>
    </xf>
    <xf numFmtId="0" fontId="33" fillId="0" borderId="0">
      <alignment horizontal="left" wrapText="1"/>
    </xf>
    <xf numFmtId="0" fontId="5" fillId="0" borderId="0" applyFill="0" applyBorder="0" applyAlignment="0"/>
    <xf numFmtId="0" fontId="5" fillId="0" borderId="0" applyFill="0" applyBorder="0" applyAlignment="0"/>
    <xf numFmtId="0" fontId="33" fillId="14" borderId="0" applyNumberFormat="0" applyBorder="0" applyAlignment="0" applyProtection="0"/>
    <xf numFmtId="10" fontId="5" fillId="0" borderId="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33" fillId="16" borderId="0" applyNumberFormat="0" applyBorder="0" applyAlignment="0" applyProtection="0"/>
    <xf numFmtId="10" fontId="5" fillId="0" borderId="0"/>
    <xf numFmtId="0" fontId="5" fillId="0" borderId="0">
      <alignment horizontal="left" wrapText="1"/>
    </xf>
    <xf numFmtId="177" fontId="5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16" fillId="29" borderId="27" applyAlignment="0" applyProtection="0"/>
    <xf numFmtId="188" fontId="63" fillId="0" borderId="0" applyFont="0" applyFill="0" applyBorder="0" applyAlignment="0" applyProtection="0"/>
    <xf numFmtId="0" fontId="5" fillId="0" borderId="0" applyFill="0" applyBorder="0" applyAlignment="0"/>
    <xf numFmtId="38" fontId="55" fillId="0" borderId="25">
      <alignment vertical="center"/>
    </xf>
    <xf numFmtId="38" fontId="55" fillId="0" borderId="25">
      <alignment vertical="center"/>
    </xf>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33" fillId="12" borderId="0" applyNumberFormat="0" applyBorder="0" applyAlignment="0" applyProtection="0"/>
    <xf numFmtId="0" fontId="33" fillId="11" borderId="0" applyNumberFormat="0" applyBorder="0" applyAlignment="0" applyProtection="0"/>
    <xf numFmtId="0" fontId="33"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1" fillId="34" borderId="36" applyNumberFormat="0" applyFont="0" applyBorder="0" applyAlignment="0" applyProtection="0">
      <alignment horizontal="center"/>
    </xf>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33" fillId="9"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lignment horizontal="left" wrapText="1"/>
    </xf>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43" fillId="26" borderId="23" applyNumberFormat="0" applyAlignment="0" applyProtection="0"/>
    <xf numFmtId="0" fontId="5" fillId="0" borderId="0">
      <alignment horizontal="left" wrapText="1"/>
    </xf>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10" fontId="5" fillId="0" borderId="0"/>
    <xf numFmtId="165"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lignment horizontal="left" wrapText="1"/>
    </xf>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1" fillId="33" borderId="36" applyNumberFormat="0" applyFont="0" applyBorder="0" applyAlignment="0" applyProtection="0">
      <alignment horizontal="center"/>
    </xf>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37" fillId="0" borderId="0" applyNumberForma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9" fillId="15" borderId="0" applyNumberFormat="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0"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64" fontId="3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89" fontId="66"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43" fillId="26" borderId="23" applyNumberFormat="0" applyAlignment="0" applyProtection="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ont="0" applyFill="0" applyBorder="0" applyAlignment="0" applyProtection="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33" fillId="11"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37" fontId="5" fillId="0" borderId="0"/>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38" fontId="55" fillId="0" borderId="25">
      <alignment vertical="center"/>
    </xf>
    <xf numFmtId="0" fontId="51" fillId="0" borderId="3" applyFill="0" applyBorder="0" applyProtection="0">
      <alignment horizontal="left" vertical="top"/>
    </xf>
    <xf numFmtId="0" fontId="33" fillId="14" borderId="0" applyNumberFormat="0" applyBorder="0" applyAlignment="0" applyProtection="0"/>
    <xf numFmtId="0" fontId="5" fillId="0" borderId="0" applyFill="0" applyBorder="0" applyAlignment="0"/>
    <xf numFmtId="10" fontId="55" fillId="0" borderId="0" applyFont="0" applyFill="0" applyBorder="0" applyAlignment="0" applyProtection="0"/>
    <xf numFmtId="0" fontId="51" fillId="34" borderId="36" applyNumberFormat="0" applyFont="0" applyBorder="0" applyAlignment="0" applyProtection="0">
      <alignment horizontal="center"/>
    </xf>
    <xf numFmtId="37" fontId="5" fillId="0" borderId="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5" fillId="0" borderId="0" applyFill="0" applyBorder="0" applyAlignment="0"/>
    <xf numFmtId="164" fontId="33" fillId="0" borderId="0" applyFont="0" applyFill="0" applyBorder="0" applyAlignment="0" applyProtection="0"/>
    <xf numFmtId="10" fontId="5" fillId="0" borderId="0"/>
    <xf numFmtId="0" fontId="33" fillId="11" borderId="0" applyNumberFormat="0" applyBorder="0" applyAlignment="0" applyProtection="0"/>
    <xf numFmtId="0" fontId="5" fillId="0" borderId="0" applyFont="0" applyFill="0" applyBorder="0" applyAlignment="0" applyProtection="0"/>
    <xf numFmtId="38" fontId="55" fillId="0" borderId="25">
      <alignment vertical="center"/>
    </xf>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0" fontId="5" fillId="0" borderId="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10" fontId="5" fillId="0" borderId="0"/>
    <xf numFmtId="0" fontId="33" fillId="14" borderId="0" applyNumberFormat="0" applyBorder="0" applyAlignment="0" applyProtection="0"/>
    <xf numFmtId="0" fontId="16" fillId="29" borderId="27"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43" fontId="3"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lignment horizontal="left" wrapText="1"/>
    </xf>
    <xf numFmtId="0" fontId="5" fillId="0" borderId="0" applyFill="0" applyBorder="0" applyAlignment="0"/>
    <xf numFmtId="0" fontId="16" fillId="29" borderId="27"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33" fillId="12" borderId="0" applyNumberFormat="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33" fillId="0" borderId="0">
      <alignment horizontal="left" wrapText="1"/>
    </xf>
    <xf numFmtId="164" fontId="33" fillId="0" borderId="0" applyFont="0" applyFill="0" applyBorder="0" applyAlignment="0" applyProtection="0"/>
    <xf numFmtId="0" fontId="5" fillId="0" borderId="0" applyFill="0" applyBorder="0" applyAlignment="0"/>
    <xf numFmtId="0" fontId="33" fillId="11"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10" fontId="55"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0" fontId="55" fillId="0" borderId="0" applyFont="0" applyFill="0" applyBorder="0" applyAlignment="0" applyProtection="0"/>
    <xf numFmtId="0" fontId="55" fillId="0" borderId="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1" fillId="0" borderId="3" applyFill="0" applyBorder="0" applyProtection="0">
      <alignment horizontal="left" vertical="top"/>
    </xf>
    <xf numFmtId="0" fontId="43" fillId="26" borderId="23" applyNumberFormat="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37" fontId="5" fillId="0" borderId="0"/>
    <xf numFmtId="0" fontId="16" fillId="29" borderId="27" applyAlignment="0" applyProtection="0"/>
    <xf numFmtId="175" fontId="5" fillId="0" borderId="0" applyFont="0" applyFill="0" applyBorder="0" applyAlignment="0" applyProtection="0"/>
    <xf numFmtId="0" fontId="5" fillId="0" borderId="0" applyFill="0" applyBorder="0" applyAlignment="0"/>
    <xf numFmtId="177" fontId="55" fillId="0" borderId="0" applyFill="0" applyBorder="0" applyAlignment="0"/>
    <xf numFmtId="0" fontId="33"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37" fontId="5" fillId="0" borderId="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48" fillId="0" borderId="41" applyNumberFormat="0" applyFill="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33" fillId="9" borderId="0" applyNumberFormat="0" applyBorder="0"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37" fontId="5" fillId="0" borderId="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5" fillId="0" borderId="0"/>
    <xf numFmtId="0" fontId="51" fillId="34" borderId="36" applyNumberFormat="0" applyFont="0" applyBorder="0" applyAlignment="0" applyProtection="0">
      <alignment horizontal="center"/>
    </xf>
    <xf numFmtId="177" fontId="55" fillId="0" borderId="0" applyFill="0" applyBorder="0" applyAlignment="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0" fontId="33" fillId="0" borderId="0">
      <alignment horizontal="left" wrapText="1"/>
    </xf>
    <xf numFmtId="0" fontId="55" fillId="0" borderId="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77" fontId="55" fillId="0" borderId="0" applyFill="0" applyBorder="0" applyAlignment="0"/>
    <xf numFmtId="0" fontId="37" fillId="0" borderId="0" applyNumberFormat="0" applyFill="0" applyBorder="0" applyAlignment="0" applyProtection="0"/>
    <xf numFmtId="188" fontId="6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 fillId="0" borderId="0"/>
    <xf numFmtId="177" fontId="5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37" fillId="0" borderId="31" applyNumberFormat="0" applyFill="0" applyAlignment="0" applyProtection="0"/>
    <xf numFmtId="0" fontId="5" fillId="0" borderId="0" applyFill="0" applyBorder="0" applyAlignment="0"/>
    <xf numFmtId="0" fontId="33" fillId="0" borderId="0">
      <alignment horizontal="left" wrapText="1"/>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5" fillId="0" borderId="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35" fillId="0" borderId="29" applyNumberFormat="0" applyFill="0" applyAlignment="0" applyProtection="0"/>
    <xf numFmtId="0" fontId="33"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1" fillId="33" borderId="36" applyNumberFormat="0" applyFont="0" applyBorder="0" applyAlignment="0" applyProtection="0">
      <alignment horizontal="center"/>
    </xf>
    <xf numFmtId="177" fontId="55" fillId="0" borderId="0" applyFill="0" applyBorder="0" applyAlignment="0"/>
    <xf numFmtId="0" fontId="51" fillId="34" borderId="36" applyNumberFormat="0" applyFont="0" applyBorder="0" applyAlignment="0" applyProtection="0">
      <alignment horizontal="center"/>
    </xf>
    <xf numFmtId="38" fontId="55" fillId="0" borderId="25">
      <alignment vertical="center"/>
    </xf>
    <xf numFmtId="0" fontId="51" fillId="33" borderId="36" applyNumberFormat="0" applyFont="0" applyBorder="0" applyAlignment="0" applyProtection="0">
      <alignment horizontal="center"/>
    </xf>
    <xf numFmtId="0" fontId="5" fillId="0" borderId="0" applyFill="0" applyBorder="0" applyAlignment="0"/>
    <xf numFmtId="164" fontId="3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16" fillId="29" borderId="27"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33" fillId="0" borderId="0">
      <alignment horizontal="left" wrapText="1"/>
    </xf>
    <xf numFmtId="0" fontId="5" fillId="0" borderId="0" applyFill="0" applyBorder="0" applyAlignment="0"/>
    <xf numFmtId="0" fontId="5" fillId="0" borderId="0">
      <alignment horizontal="left" wrapText="1"/>
    </xf>
    <xf numFmtId="0" fontId="16" fillId="29" borderId="27"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37" fontId="5" fillId="0" borderId="0"/>
    <xf numFmtId="0" fontId="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10" fontId="5" fillId="0" borderId="0"/>
    <xf numFmtId="37" fontId="5" fillId="0" borderId="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77" fontId="55" fillId="0" borderId="0" applyFill="0" applyBorder="0" applyAlignment="0"/>
    <xf numFmtId="189" fontId="66" fillId="0" borderId="0" applyFont="0" applyFill="0" applyBorder="0" applyAlignment="0" applyProtection="0"/>
    <xf numFmtId="0" fontId="5" fillId="0" borderId="0" applyFill="0" applyBorder="0" applyAlignment="0"/>
    <xf numFmtId="0" fontId="33" fillId="0" borderId="0">
      <alignment horizontal="left" wrapText="1"/>
    </xf>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0" fontId="5" fillId="0" borderId="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6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0" borderId="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0" fontId="5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16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8" fillId="10"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3" fillId="26" borderId="23" applyNumberFormat="0" applyAlignment="0" applyProtection="0"/>
    <xf numFmtId="38" fontId="55" fillId="0" borderId="25">
      <alignment vertic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38" fontId="55" fillId="0" borderId="25">
      <alignment vertical="center"/>
    </xf>
    <xf numFmtId="191" fontId="5" fillId="0" borderId="0" applyFont="0" applyFill="0" applyBorder="0" applyAlignment="0" applyProtection="0"/>
    <xf numFmtId="0" fontId="5" fillId="0" borderId="0" applyFill="0" applyBorder="0" applyAlignment="0"/>
    <xf numFmtId="37" fontId="5" fillId="0" borderId="0"/>
    <xf numFmtId="0" fontId="16" fillId="29" borderId="27" applyAlignment="0" applyProtection="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38" fontId="55" fillId="0" borderId="25">
      <alignment vertical="center"/>
    </xf>
    <xf numFmtId="0" fontId="51" fillId="0" borderId="3" applyFill="0" applyBorder="0" applyProtection="0">
      <alignment horizontal="left" vertical="top"/>
    </xf>
    <xf numFmtId="37" fontId="5" fillId="0" borderId="0"/>
    <xf numFmtId="0" fontId="51" fillId="34" borderId="36" applyNumberFormat="0" applyFont="0" applyBorder="0" applyAlignment="0" applyProtection="0">
      <alignment horizontal="center"/>
    </xf>
    <xf numFmtId="38" fontId="55" fillId="0" borderId="25">
      <alignment vertical="center"/>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38" fontId="55" fillId="0" borderId="25">
      <alignment vertical="center"/>
    </xf>
    <xf numFmtId="10" fontId="5" fillId="0" borderId="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37" fontId="5" fillId="0" borderId="0"/>
    <xf numFmtId="0" fontId="46" fillId="0" borderId="0" applyNumberForma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33" fillId="0" borderId="0">
      <alignment horizontal="left" wrapText="1"/>
    </xf>
    <xf numFmtId="0" fontId="5" fillId="0" borderId="0">
      <alignment horizontal="left" wrapText="1"/>
    </xf>
    <xf numFmtId="0" fontId="47" fillId="0" borderId="0" applyNumberFormat="0" applyFill="0" applyBorder="0" applyAlignment="0" applyProtection="0"/>
    <xf numFmtId="0" fontId="45" fillId="27" borderId="24" applyNumberFormat="0" applyAlignment="0" applyProtection="0"/>
    <xf numFmtId="0" fontId="55" fillId="0" borderId="0"/>
    <xf numFmtId="189" fontId="66"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38" fontId="55" fillId="0" borderId="25">
      <alignment vertical="center"/>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33" fillId="0" borderId="0">
      <alignment horizontal="left" wrapText="1"/>
    </xf>
    <xf numFmtId="43" fontId="3" fillId="0" borderId="0" applyFont="0" applyFill="0" applyBorder="0" applyAlignment="0" applyProtection="0"/>
    <xf numFmtId="38" fontId="55" fillId="0" borderId="25">
      <alignment vertical="center"/>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46" fillId="0" borderId="0" applyNumberFormat="0" applyFill="0" applyBorder="0" applyAlignment="0" applyProtection="0"/>
    <xf numFmtId="0" fontId="5" fillId="0" borderId="0" applyFont="0" applyFill="0" applyBorder="0" applyAlignment="0" applyProtection="0"/>
    <xf numFmtId="0" fontId="33" fillId="0" borderId="0">
      <alignment horizontal="left" wrapText="1"/>
    </xf>
    <xf numFmtId="10" fontId="5" fillId="0" borderId="0"/>
    <xf numFmtId="0" fontId="5" fillId="0" borderId="0">
      <alignment horizontal="left" wrapText="1"/>
    </xf>
    <xf numFmtId="0" fontId="51" fillId="34" borderId="36" applyNumberFormat="0" applyFont="0" applyBorder="0" applyAlignment="0" applyProtection="0">
      <alignment horizontal="center"/>
    </xf>
    <xf numFmtId="0" fontId="5"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33" fillId="12" borderId="0" applyNumberFormat="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48" fillId="0" borderId="41" applyNumberFormat="0" applyFill="0" applyAlignment="0" applyProtection="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34" fillId="0" borderId="0" applyNumberFormat="0" applyFill="0" applyBorder="0" applyAlignment="0" applyProtection="0"/>
    <xf numFmtId="38" fontId="55" fillId="0" borderId="25">
      <alignment vertical="center"/>
    </xf>
    <xf numFmtId="188" fontId="6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1" fillId="34"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77" fontId="55" fillId="0" borderId="0" applyFill="0" applyBorder="0" applyAlignment="0"/>
    <xf numFmtId="175" fontId="5" fillId="0" borderId="0" applyFont="0" applyFill="0" applyBorder="0" applyAlignment="0" applyProtection="0"/>
    <xf numFmtId="0" fontId="5" fillId="0" borderId="0">
      <alignment horizontal="left" wrapText="1"/>
    </xf>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0" fontId="5" fillId="0" borderId="0"/>
    <xf numFmtId="38" fontId="55" fillId="0" borderId="25">
      <alignment vertical="center"/>
    </xf>
    <xf numFmtId="0" fontId="5" fillId="0" borderId="0">
      <alignment horizontal="left" wrapText="1"/>
    </xf>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77" fontId="55" fillId="0" borderId="0" applyFill="0" applyBorder="0" applyAlignment="0"/>
    <xf numFmtId="0" fontId="51" fillId="0" borderId="3" applyFill="0" applyBorder="0" applyProtection="0">
      <alignment horizontal="left" vertical="top"/>
    </xf>
    <xf numFmtId="0" fontId="36" fillId="0" borderId="30" applyNumberFormat="0" applyFill="0"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1" fillId="34" borderId="36" applyNumberFormat="0" applyFont="0" applyBorder="0" applyAlignment="0" applyProtection="0">
      <alignment horizontal="center"/>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49" fillId="23"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49" fillId="15"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35" fillId="0" borderId="29"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38" fontId="55" fillId="0" borderId="25">
      <alignment vertical="center"/>
    </xf>
    <xf numFmtId="188" fontId="63"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lignment horizontal="left" wrapText="1"/>
    </xf>
    <xf numFmtId="10" fontId="5" fillId="0" borderId="0"/>
    <xf numFmtId="10" fontId="5" fillId="0" borderId="0"/>
    <xf numFmtId="189" fontId="66" fillId="0" borderId="0" applyFont="0" applyFill="0" applyBorder="0" applyAlignment="0" applyProtection="0"/>
    <xf numFmtId="191"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lignment horizontal="left" wrapText="1"/>
    </xf>
    <xf numFmtId="164" fontId="33"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64" fontId="33" fillId="0" borderId="0" applyFont="0" applyFill="0" applyBorder="0" applyAlignment="0" applyProtection="0"/>
    <xf numFmtId="177" fontId="55" fillId="0" borderId="0" applyFill="0" applyBorder="0" applyAlignment="0"/>
    <xf numFmtId="0" fontId="5" fillId="0" borderId="0" applyFont="0" applyFill="0" applyBorder="0" applyAlignment="0" applyProtection="0"/>
    <xf numFmtId="0" fontId="5" fillId="0" borderId="0">
      <alignment horizontal="left" wrapText="1"/>
    </xf>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175" fontId="5" fillId="0" borderId="0" applyFont="0" applyFill="0" applyBorder="0" applyAlignment="0" applyProtection="0"/>
    <xf numFmtId="191" fontId="5" fillId="0" borderId="0" applyFont="0" applyFill="0" applyBorder="0" applyAlignment="0" applyProtection="0"/>
    <xf numFmtId="10" fontId="5" fillId="0" borderId="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39" fillId="9"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16" fillId="29" borderId="27" applyAlignment="0" applyProtection="0"/>
    <xf numFmtId="191" fontId="5" fillId="0" borderId="0" applyFont="0" applyFill="0" applyBorder="0" applyAlignment="0" applyProtection="0"/>
    <xf numFmtId="0" fontId="16" fillId="29" borderId="27" applyAlignment="0" applyProtection="0"/>
    <xf numFmtId="0" fontId="49" fillId="25" borderId="0" applyNumberFormat="0" applyBorder="0" applyAlignment="0" applyProtection="0"/>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0" fontId="5" fillId="0" borderId="0"/>
    <xf numFmtId="0" fontId="51" fillId="0" borderId="3" applyFill="0" applyBorder="0" applyProtection="0">
      <alignment horizontal="left" vertical="top"/>
    </xf>
    <xf numFmtId="10" fontId="5" fillId="0" borderId="0"/>
    <xf numFmtId="0" fontId="36" fillId="0" borderId="30" applyNumberFormat="0" applyFill="0" applyAlignment="0" applyProtection="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lignment horizontal="left" wrapText="1"/>
    </xf>
    <xf numFmtId="0" fontId="5" fillId="0" borderId="0" applyFont="0" applyFill="0" applyBorder="0" applyAlignment="0" applyProtection="0"/>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10" fontId="5" fillId="0" borderId="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37" fontId="5" fillId="0" borderId="0"/>
    <xf numFmtId="0" fontId="33" fillId="0" borderId="0">
      <alignment horizontal="left" wrapText="1"/>
    </xf>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188" fontId="63" fillId="0" borderId="0" applyFont="0" applyFill="0" applyBorder="0" applyAlignment="0" applyProtection="0"/>
    <xf numFmtId="10" fontId="55" fillId="0" borderId="0" applyFont="0" applyFill="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37" fontId="5" fillId="0" borderId="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88" fontId="63" fillId="0" borderId="0" applyFont="0" applyFill="0" applyBorder="0" applyAlignment="0" applyProtection="0"/>
    <xf numFmtId="188" fontId="63"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177" fontId="5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 fillId="0" borderId="0" applyFill="0" applyBorder="0" applyAlignment="0"/>
    <xf numFmtId="188" fontId="63" fillId="0" borderId="0" applyFont="0" applyFill="0" applyBorder="0" applyAlignment="0" applyProtection="0"/>
    <xf numFmtId="0" fontId="49" fillId="23" borderId="0" applyNumberFormat="0" applyBorder="0" applyAlignment="0" applyProtection="0"/>
    <xf numFmtId="0" fontId="16" fillId="29" borderId="27"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36" fillId="0" borderId="30" applyNumberFormat="0" applyFill="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16" fillId="29" borderId="27" applyAlignment="0" applyProtection="0"/>
    <xf numFmtId="38" fontId="55" fillId="0" borderId="25">
      <alignment vertic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8" fontId="55" fillId="0" borderId="25">
      <alignment vertical="center"/>
    </xf>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lignment horizontal="left" wrapText="1"/>
    </xf>
    <xf numFmtId="10" fontId="5" fillId="0" borderId="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49" fillId="21"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45" fillId="27" borderId="24" applyNumberFormat="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5" fillId="0" borderId="0"/>
    <xf numFmtId="0" fontId="5" fillId="0" borderId="0" applyFont="0" applyFill="0" applyBorder="0" applyAlignment="0" applyProtection="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49" fillId="19"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37" fillId="0" borderId="31" applyNumberFormat="0" applyFill="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37" fontId="5" fillId="0" borderId="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0" fontId="49" fillId="15" borderId="0" applyNumberFormat="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7" fontId="5" fillId="0" borderId="0"/>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10" fontId="5" fillId="0" borderId="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77" fontId="5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0" fontId="5" fillId="0" borderId="0" applyFont="0" applyFill="0" applyBorder="0" applyAlignment="0" applyProtection="0"/>
    <xf numFmtId="37" fontId="5" fillId="0" borderId="0"/>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33"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33" fillId="14" borderId="0" applyNumberFormat="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189" fontId="66"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3" borderId="36" applyNumberFormat="0" applyFont="0" applyBorder="0" applyAlignment="0" applyProtection="0">
      <alignment horizontal="center"/>
    </xf>
    <xf numFmtId="0" fontId="33" fillId="14"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5" fillId="28" borderId="4" applyNumberFormat="0" applyFont="0" applyBorder="0" applyAlignment="0" applyProtection="0">
      <alignment horizontal="centerContinuous"/>
    </xf>
    <xf numFmtId="0" fontId="40" fillId="30" borderId="0" applyNumberFormat="0" applyBorder="0" applyAlignment="0" applyProtection="0"/>
    <xf numFmtId="0" fontId="33" fillId="11"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16" fillId="29" borderId="27" applyAlignment="0" applyProtection="0"/>
    <xf numFmtId="189" fontId="66"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0" fontId="44" fillId="0" borderId="32" applyNumberFormat="0" applyFill="0" applyAlignment="0" applyProtection="0"/>
    <xf numFmtId="0" fontId="33" fillId="15" borderId="0" applyNumberFormat="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33" fillId="0" borderId="0">
      <alignment horizontal="left" wrapText="1"/>
    </xf>
    <xf numFmtId="0" fontId="5" fillId="0" borderId="0" applyFill="0" applyBorder="0" applyAlignment="0"/>
    <xf numFmtId="10" fontId="5" fillId="0" borderId="0"/>
    <xf numFmtId="0" fontId="33" fillId="14" borderId="0" applyNumberFormat="0" applyBorder="0" applyAlignment="0" applyProtection="0"/>
    <xf numFmtId="10" fontId="5" fillId="0" borderId="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65" fontId="5" fillId="0" borderId="0" applyFont="0" applyFill="0" applyBorder="0" applyAlignment="0" applyProtection="0"/>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33" fillId="11"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33" fillId="8" borderId="0" applyNumberFormat="0" applyBorder="0" applyAlignment="0" applyProtection="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77" fontId="55" fillId="0" borderId="0" applyFill="0" applyBorder="0" applyAlignment="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3" fillId="9"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75" fontId="5" fillId="0" borderId="0" applyFont="0" applyFill="0" applyBorder="0" applyAlignment="0" applyProtection="0"/>
    <xf numFmtId="37" fontId="5" fillId="0" borderId="0"/>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43" fontId="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lignment horizontal="left" wrapText="1"/>
    </xf>
    <xf numFmtId="189" fontId="66" fillId="0" borderId="0" applyFont="0" applyFill="0" applyBorder="0" applyAlignment="0" applyProtection="0"/>
    <xf numFmtId="10" fontId="5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45" fillId="27" borderId="24" applyNumberFormat="0" applyAlignment="0" applyProtection="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37" fillId="0" borderId="0" applyNumberFormat="0" applyFill="0" applyBorder="0" applyAlignment="0" applyProtection="0"/>
    <xf numFmtId="0" fontId="5" fillId="0" borderId="0">
      <alignment horizontal="left" wrapText="1"/>
    </xf>
    <xf numFmtId="38" fontId="55" fillId="0" borderId="25">
      <alignment vertical="center"/>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36" fillId="0" borderId="30" applyNumberFormat="0" applyFill="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16" fillId="29" borderId="27"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0" borderId="0"/>
    <xf numFmtId="0" fontId="5" fillId="0" borderId="0">
      <alignment horizontal="left" wrapText="1"/>
    </xf>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38" fillId="10" borderId="0" applyNumberFormat="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191"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33" fillId="31" borderId="33" applyNumberFormat="0" applyFont="0" applyAlignment="0" applyProtection="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 fillId="0" borderId="0">
      <alignment horizontal="left" wrapText="1"/>
    </xf>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0" fontId="55" fillId="0" borderId="0" applyFont="0" applyFill="0" applyBorder="0" applyAlignment="0" applyProtection="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39" fillId="9" borderId="0" applyNumberFormat="0" applyBorder="0" applyAlignment="0" applyProtection="0"/>
    <xf numFmtId="177" fontId="55" fillId="0" borderId="0" applyFill="0" applyBorder="0" applyAlignment="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pplyFont="0" applyFill="0" applyBorder="0" applyAlignment="0" applyProtection="0"/>
    <xf numFmtId="188" fontId="63"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10" fontId="55" fillId="0" borderId="0" applyFont="0" applyFill="0" applyBorder="0" applyAlignment="0" applyProtection="0"/>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37" fontId="5" fillId="0" borderId="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37"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45" fillId="27" borderId="24" applyNumberFormat="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49" fillId="25" borderId="0" applyNumberFormat="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37" fillId="0" borderId="31"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1" fillId="0" borderId="3" applyFill="0" applyBorder="0" applyProtection="0">
      <alignment horizontal="left" vertical="top"/>
    </xf>
    <xf numFmtId="0" fontId="38" fillId="10"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38" fontId="55" fillId="0" borderId="25">
      <alignment vertical="center"/>
    </xf>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33" fillId="0" borderId="0">
      <alignment horizontal="left" wrapText="1"/>
    </xf>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0" fontId="5" fillId="0" borderId="0" applyFont="0" applyFill="0" applyBorder="0" applyAlignment="0" applyProtection="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89" fontId="66"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37"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33" fillId="0" borderId="0">
      <alignment horizontal="left" wrapText="1"/>
    </xf>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10" fontId="5" fillId="0" borderId="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 fillId="0" borderId="0" applyFill="0" applyBorder="0" applyAlignment="0"/>
    <xf numFmtId="37" fontId="5" fillId="0" borderId="0"/>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49" fillId="23" borderId="0" applyNumberFormat="0" applyBorder="0" applyAlignment="0" applyProtection="0"/>
    <xf numFmtId="10" fontId="5" fillId="0" borderId="0"/>
    <xf numFmtId="0" fontId="5" fillId="0" borderId="0">
      <alignment horizontal="left" wrapText="1"/>
    </xf>
    <xf numFmtId="10" fontId="55" fillId="0" borderId="0" applyFont="0" applyFill="0" applyBorder="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175"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38" fontId="55" fillId="0" borderId="25">
      <alignment vertical="center"/>
    </xf>
    <xf numFmtId="0" fontId="5" fillId="0" borderId="0" applyFont="0" applyFill="0" applyBorder="0" applyAlignment="0" applyProtection="0"/>
    <xf numFmtId="0" fontId="35" fillId="0" borderId="29" applyNumberFormat="0" applyFill="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7" fillId="0" borderId="0" applyNumberFormat="0" applyFill="0" applyBorder="0" applyAlignment="0" applyProtection="0"/>
    <xf numFmtId="0" fontId="5" fillId="0" borderId="0" applyFont="0" applyFill="0" applyBorder="0" applyAlignment="0" applyProtection="0"/>
    <xf numFmtId="10" fontId="5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0" fontId="5" fillId="0" borderId="0"/>
    <xf numFmtId="0" fontId="5" fillId="0" borderId="0" applyFill="0" applyBorder="0" applyAlignment="0"/>
    <xf numFmtId="189" fontId="66" fillId="0" borderId="0" applyFont="0" applyFill="0" applyBorder="0" applyAlignment="0" applyProtection="0"/>
    <xf numFmtId="179" fontId="56" fillId="0" borderId="0" applyFont="0" applyFill="0" applyBorder="0" applyAlignment="0" applyProtection="0">
      <alignment horizontal="right"/>
    </xf>
    <xf numFmtId="0" fontId="5" fillId="0" borderId="0">
      <alignment horizontal="left" wrapText="1"/>
    </xf>
    <xf numFmtId="0" fontId="16" fillId="29" borderId="27" applyAlignment="0" applyProtection="0"/>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33" fillId="15" borderId="0" applyNumberFormat="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49" fillId="21" borderId="0" applyNumberFormat="0" applyBorder="0" applyAlignment="0" applyProtection="0"/>
    <xf numFmtId="0" fontId="33" fillId="0" borderId="0">
      <alignment horizontal="left" wrapText="1"/>
    </xf>
    <xf numFmtId="38" fontId="55" fillId="0" borderId="25">
      <alignment vertical="center"/>
    </xf>
    <xf numFmtId="10" fontId="5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0" fontId="5" fillId="0" borderId="0"/>
    <xf numFmtId="191"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51" fillId="33"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88" fontId="63" fillId="0" borderId="0" applyFont="0" applyFill="0" applyBorder="0" applyAlignment="0" applyProtection="0"/>
    <xf numFmtId="0" fontId="49" fillId="16"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ont="0" applyFill="0" applyBorder="0" applyAlignment="0" applyProtection="0"/>
    <xf numFmtId="0" fontId="51" fillId="0" borderId="3" applyFill="0" applyBorder="0" applyProtection="0">
      <alignment horizontal="left" vertical="top"/>
    </xf>
    <xf numFmtId="37" fontId="5" fillId="0" borderId="0"/>
    <xf numFmtId="0" fontId="33" fillId="12" borderId="0" applyNumberFormat="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0" fontId="5" fillId="0" borderId="0"/>
    <xf numFmtId="0" fontId="49" fillId="15"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10" fontId="55" fillId="0" borderId="0" applyFont="0" applyFill="0" applyBorder="0" applyAlignment="0" applyProtection="0"/>
    <xf numFmtId="38" fontId="55" fillId="0" borderId="25">
      <alignment vertic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77" fontId="55" fillId="0" borderId="0" applyFill="0" applyBorder="0" applyAlignment="0"/>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33" fillId="0" borderId="0">
      <alignment horizontal="left" wrapText="1"/>
    </xf>
    <xf numFmtId="0" fontId="5" fillId="0" borderId="0" applyFill="0" applyBorder="0" applyAlignment="0"/>
    <xf numFmtId="0" fontId="16" fillId="29" borderId="27"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7" fontId="5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35" fillId="0" borderId="29" applyNumberFormat="0" applyFill="0" applyAlignment="0" applyProtection="0"/>
    <xf numFmtId="0" fontId="5" fillId="0" borderId="0">
      <alignment horizontal="left" wrapText="1"/>
    </xf>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38" fillId="10" borderId="0" applyNumberFormat="0" applyBorder="0" applyAlignment="0" applyProtection="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177" fontId="5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38" fontId="55" fillId="0" borderId="25">
      <alignment vertical="center"/>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48" fillId="0" borderId="41" applyNumberFormat="0" applyFill="0" applyAlignment="0" applyProtection="0"/>
    <xf numFmtId="177" fontId="55" fillId="0" borderId="0" applyFill="0" applyBorder="0" applyAlignment="0"/>
    <xf numFmtId="38" fontId="55" fillId="0" borderId="25">
      <alignment vertical="center"/>
    </xf>
    <xf numFmtId="0" fontId="33" fillId="0" borderId="0">
      <alignment horizontal="left" wrapText="1"/>
    </xf>
    <xf numFmtId="0" fontId="5" fillId="0" borderId="0">
      <alignment horizontal="left" wrapText="1"/>
    </xf>
    <xf numFmtId="0" fontId="33" fillId="14" borderId="0" applyNumberFormat="0" applyBorder="0" applyAlignment="0" applyProtection="0"/>
    <xf numFmtId="10" fontId="5" fillId="0" borderId="0"/>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ont="0" applyFill="0" applyBorder="0" applyAlignment="0" applyProtection="0"/>
    <xf numFmtId="0" fontId="5" fillId="0" borderId="0" applyFill="0" applyBorder="0" applyAlignment="0"/>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0" fontId="5" fillId="0" borderId="0" applyFill="0" applyBorder="0" applyAlignment="0"/>
    <xf numFmtId="0" fontId="55" fillId="0" borderId="0"/>
    <xf numFmtId="10" fontId="5" fillId="0" borderId="0"/>
    <xf numFmtId="164" fontId="33" fillId="0" borderId="0" applyFont="0" applyFill="0" applyBorder="0" applyAlignment="0" applyProtection="0"/>
    <xf numFmtId="0" fontId="33" fillId="0" borderId="0">
      <alignment horizontal="left" wrapText="1"/>
    </xf>
    <xf numFmtId="177" fontId="55" fillId="0" borderId="0" applyFill="0" applyBorder="0" applyAlignment="0"/>
    <xf numFmtId="10" fontId="5" fillId="0" borderId="0"/>
    <xf numFmtId="0" fontId="33" fillId="13"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0" fontId="33" fillId="11"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33" fillId="10" borderId="0" applyNumberFormat="0" applyBorder="0" applyAlignment="0" applyProtection="0"/>
    <xf numFmtId="0" fontId="5" fillId="0" borderId="0">
      <alignment horizontal="left" wrapText="1"/>
    </xf>
    <xf numFmtId="0" fontId="5" fillId="0" borderId="0" applyFill="0" applyBorder="0" applyAlignment="0"/>
    <xf numFmtId="177" fontId="55" fillId="0" borderId="0" applyFill="0" applyBorder="0" applyAlignment="0"/>
    <xf numFmtId="0" fontId="33" fillId="9" borderId="0" applyNumberFormat="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lignment horizontal="left" wrapText="1"/>
    </xf>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33"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lignment horizontal="left" wrapText="1"/>
    </xf>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37" fillId="0" borderId="0" applyNumberFormat="0" applyFill="0" applyBorder="0" applyAlignment="0" applyProtection="0"/>
    <xf numFmtId="0" fontId="51" fillId="34" borderId="36" applyNumberFormat="0" applyFont="0" applyBorder="0" applyAlignment="0" applyProtection="0">
      <alignment horizontal="center"/>
    </xf>
    <xf numFmtId="10" fontId="5" fillId="0" borderId="0"/>
    <xf numFmtId="188" fontId="63"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64" fontId="33"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10" fontId="5" fillId="0" borderId="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ont="0" applyFill="0" applyBorder="0" applyAlignment="0" applyProtection="0"/>
    <xf numFmtId="38" fontId="55" fillId="0" borderId="25">
      <alignment vertical="center"/>
    </xf>
    <xf numFmtId="0" fontId="5" fillId="0" borderId="0" applyFill="0" applyBorder="0" applyAlignment="0"/>
    <xf numFmtId="177" fontId="5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177" fontId="55" fillId="0" borderId="0" applyFill="0" applyBorder="0" applyAlignment="0"/>
    <xf numFmtId="38" fontId="55" fillId="0" borderId="25">
      <alignment vertical="center"/>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191" fontId="5" fillId="0" borderId="0" applyFont="0" applyFill="0" applyBorder="0" applyAlignment="0" applyProtection="0"/>
    <xf numFmtId="0" fontId="33" fillId="11" borderId="0" applyNumberFormat="0" applyBorder="0" applyAlignment="0" applyProtection="0"/>
    <xf numFmtId="164" fontId="33" fillId="0" borderId="0" applyFont="0" applyFill="0" applyBorder="0" applyAlignment="0" applyProtection="0"/>
    <xf numFmtId="0" fontId="5" fillId="0" borderId="0">
      <alignment horizontal="left" wrapText="1"/>
    </xf>
    <xf numFmtId="10"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177" fontId="5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38" fontId="55" fillId="0" borderId="25">
      <alignment vertical="center"/>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10" fontId="5" fillId="0" borderId="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16" fillId="29" borderId="27" applyAlignment="0" applyProtection="0"/>
    <xf numFmtId="0" fontId="39" fillId="9" borderId="0" applyNumberFormat="0" applyBorder="0" applyAlignment="0" applyProtection="0"/>
    <xf numFmtId="164" fontId="33" fillId="0" borderId="0" applyFont="0" applyFill="0" applyBorder="0" applyAlignment="0" applyProtection="0"/>
    <xf numFmtId="177" fontId="5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49" fillId="25" borderId="0" applyNumberFormat="0" applyBorder="0" applyAlignment="0" applyProtection="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37" fontId="5" fillId="0" borderId="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177" fontId="55" fillId="0" borderId="0" applyFill="0" applyBorder="0" applyAlignment="0"/>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40" fillId="30" borderId="0" applyNumberFormat="0" applyBorder="0" applyAlignment="0" applyProtection="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42" fillId="26" borderId="34" applyNumberFormat="0" applyAlignment="0" applyProtection="0"/>
    <xf numFmtId="0" fontId="49" fillId="2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5" borderId="0" applyNumberFormat="0" applyBorder="0" applyAlignment="0" applyProtection="0"/>
    <xf numFmtId="37" fontId="5" fillId="0" borderId="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ill="0" applyBorder="0" applyAlignment="0"/>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177" fontId="5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5" fillId="28" borderId="4" applyNumberFormat="0" applyFont="0" applyBorder="0" applyAlignment="0" applyProtection="0">
      <alignment horizontal="centerContinuous"/>
    </xf>
    <xf numFmtId="10" fontId="55" fillId="0" borderId="0" applyFont="0" applyFill="0" applyBorder="0" applyAlignment="0" applyProtection="0"/>
    <xf numFmtId="191"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 fillId="0" borderId="0"/>
    <xf numFmtId="0" fontId="5" fillId="0" borderId="0">
      <alignment horizontal="left" wrapText="1"/>
    </xf>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49" fillId="23" borderId="0" applyNumberFormat="0" applyBorder="0" applyAlignment="0" applyProtection="0"/>
    <xf numFmtId="0" fontId="55" fillId="28" borderId="4" applyNumberFormat="0" applyFont="0" applyBorder="0" applyAlignment="0" applyProtection="0">
      <alignment horizontal="centerContinuous"/>
    </xf>
    <xf numFmtId="0" fontId="16" fillId="29" borderId="27"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38" fontId="55" fillId="0" borderId="25">
      <alignment vertical="center"/>
    </xf>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49" fillId="21" borderId="0" applyNumberFormat="0" applyBorder="0" applyAlignment="0" applyProtection="0"/>
    <xf numFmtId="0" fontId="33" fillId="0" borderId="0">
      <alignment horizontal="left" wrapText="1"/>
    </xf>
    <xf numFmtId="38" fontId="55" fillId="0" borderId="25">
      <alignment vertical="center"/>
    </xf>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49" fillId="19" borderId="0" applyNumberFormat="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16" fillId="29" borderId="27" applyAlignment="0" applyProtection="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164" fontId="33" fillId="0" borderId="0" applyFont="0" applyFill="0" applyBorder="0" applyAlignment="0" applyProtection="0"/>
    <xf numFmtId="0" fontId="5" fillId="0" borderId="0">
      <alignment horizontal="left" wrapText="1"/>
    </xf>
    <xf numFmtId="0" fontId="5" fillId="0" borderId="0" applyFill="0" applyBorder="0" applyAlignment="0"/>
    <xf numFmtId="0" fontId="49" fillId="19" borderId="0" applyNumberFormat="0" applyBorder="0" applyAlignment="0" applyProtection="0"/>
    <xf numFmtId="0" fontId="33" fillId="0" borderId="0">
      <alignment horizontal="left" wrapText="1"/>
    </xf>
    <xf numFmtId="0" fontId="16" fillId="29" borderId="27" applyAlignment="0" applyProtection="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1" fillId="0" borderId="3" applyFill="0" applyBorder="0" applyProtection="0">
      <alignment horizontal="left" vertical="top"/>
    </xf>
    <xf numFmtId="37" fontId="5" fillId="0" borderId="0"/>
    <xf numFmtId="38" fontId="55" fillId="0" borderId="25">
      <alignment vertical="center"/>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49" fillId="15" borderId="0" applyNumberFormat="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37" fillId="0" borderId="0" applyNumberForma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lignment horizontal="left" wrapText="1"/>
    </xf>
    <xf numFmtId="0" fontId="49" fillId="1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16" fillId="29" borderId="27" applyAlignment="0" applyProtection="0"/>
    <xf numFmtId="0" fontId="33" fillId="9"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48" fillId="0" borderId="41" applyNumberFormat="0" applyFill="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33" fillId="17" borderId="0" applyNumberFormat="0" applyBorder="0" applyAlignment="0" applyProtection="0"/>
    <xf numFmtId="0" fontId="33"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37" fontId="5" fillId="0" borderId="0"/>
    <xf numFmtId="177" fontId="55" fillId="0" borderId="0" applyFill="0" applyBorder="0" applyAlignment="0"/>
    <xf numFmtId="0" fontId="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1" fillId="0" borderId="3" applyFill="0" applyBorder="0" applyProtection="0">
      <alignment horizontal="left" vertical="top"/>
    </xf>
    <xf numFmtId="0" fontId="33" fillId="10"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33" fillId="14"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33"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37" fontId="5" fillId="0" borderId="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37" fontId="5" fillId="0" borderId="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33"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0" fontId="5" fillId="0" borderId="0"/>
    <xf numFmtId="0" fontId="33" fillId="14" borderId="0" applyNumberFormat="0" applyBorder="0" applyAlignment="0" applyProtection="0"/>
    <xf numFmtId="175" fontId="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16" fillId="29" borderId="27" applyAlignment="0" applyProtection="0"/>
    <xf numFmtId="0" fontId="5" fillId="0" borderId="0" applyFill="0" applyBorder="0" applyAlignment="0"/>
    <xf numFmtId="0" fontId="33" fillId="13" borderId="0" applyNumberFormat="0" applyBorder="0" applyAlignment="0" applyProtection="0"/>
    <xf numFmtId="37" fontId="5" fillId="0" borderId="0"/>
    <xf numFmtId="0" fontId="5" fillId="0" borderId="0" applyFill="0" applyBorder="0" applyAlignment="0"/>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33" fillId="12"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lignment horizontal="left" wrapText="1"/>
    </xf>
    <xf numFmtId="0" fontId="51" fillId="34" borderId="36" applyNumberFormat="0" applyFont="0" applyBorder="0" applyAlignment="0" applyProtection="0">
      <alignment horizontal="center"/>
    </xf>
    <xf numFmtId="10" fontId="55" fillId="0" borderId="0" applyFont="0" applyFill="0" applyBorder="0" applyAlignment="0" applyProtection="0"/>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33" fillId="10" borderId="0" applyNumberFormat="0" applyBorder="0" applyAlignment="0" applyProtection="0"/>
    <xf numFmtId="0" fontId="33" fillId="0" borderId="0">
      <alignment horizontal="left" wrapText="1"/>
    </xf>
    <xf numFmtId="10" fontId="5" fillId="0" borderId="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43" fontId="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37" fontId="5" fillId="0" borderId="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3" fillId="9" borderId="0" applyNumberFormat="0" applyBorder="0" applyAlignment="0" applyProtection="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16" fillId="29" borderId="27"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49" fillId="20" borderId="0" applyNumberFormat="0" applyBorder="0" applyAlignment="0" applyProtection="0"/>
    <xf numFmtId="17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5" fillId="0" borderId="0"/>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10" fontId="55" fillId="0" borderId="0" applyFont="0" applyFill="0" applyBorder="0" applyAlignment="0" applyProtection="0"/>
    <xf numFmtId="0" fontId="5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89" fontId="66" fillId="0" borderId="0" applyFont="0" applyFill="0" applyBorder="0" applyAlignment="0" applyProtection="0"/>
    <xf numFmtId="0" fontId="37" fillId="0" borderId="0" applyNumberForma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37" fillId="0" borderId="31" applyNumberFormat="0" applyFill="0" applyAlignment="0" applyProtection="0"/>
    <xf numFmtId="0" fontId="5" fillId="0" borderId="0" applyFill="0" applyBorder="0" applyAlignment="0"/>
    <xf numFmtId="0" fontId="51" fillId="33"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38" fontId="55" fillId="0" borderId="25">
      <alignment vertical="center"/>
    </xf>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37" fontId="5" fillId="0" borderId="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10" fontId="5" fillId="0" borderId="0"/>
    <xf numFmtId="0" fontId="5" fillId="0" borderId="0">
      <alignment horizontal="left" wrapText="1"/>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164" fontId="33" fillId="0" borderId="0" applyFont="0" applyFill="0" applyBorder="0" applyAlignment="0" applyProtection="0"/>
    <xf numFmtId="0" fontId="5" fillId="0" borderId="0">
      <alignment horizontal="left" wrapText="1"/>
    </xf>
    <xf numFmtId="37" fontId="5" fillId="0" borderId="0"/>
    <xf numFmtId="0" fontId="5" fillId="0" borderId="0" applyFill="0" applyBorder="0" applyAlignment="0"/>
    <xf numFmtId="0" fontId="33" fillId="0" borderId="0">
      <alignment horizontal="left" wrapText="1"/>
    </xf>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1" fillId="0" borderId="3" applyFill="0" applyBorder="0" applyProtection="0">
      <alignment horizontal="left" vertical="top"/>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0" fontId="16" fillId="29" borderId="27" applyAlignment="0" applyProtection="0"/>
    <xf numFmtId="191"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0" fontId="33"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16" fillId="29" borderId="27" applyAlignment="0" applyProtection="0"/>
    <xf numFmtId="10" fontId="5" fillId="0" borderId="0"/>
    <xf numFmtId="0" fontId="5" fillId="0" borderId="0" applyFill="0" applyBorder="0" applyAlignment="0"/>
    <xf numFmtId="0" fontId="5" fillId="0" borderId="0" applyFont="0" applyFill="0" applyBorder="0" applyAlignment="0" applyProtection="0"/>
    <xf numFmtId="0" fontId="55" fillId="0" borderId="0"/>
    <xf numFmtId="191"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 fillId="0" borderId="0" applyFill="0" applyBorder="0" applyAlignment="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33" fillId="12" borderId="0" applyNumberFormat="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38" fontId="55" fillId="0" borderId="25">
      <alignment vertical="center"/>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33" fillId="14" borderId="0" applyNumberFormat="0" applyBorder="0" applyAlignment="0" applyProtection="0"/>
    <xf numFmtId="0" fontId="51" fillId="34"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39" fillId="9" borderId="0" applyNumberFormat="0" applyBorder="0" applyAlignment="0" applyProtection="0"/>
    <xf numFmtId="177" fontId="55" fillId="0" borderId="0" applyFill="0" applyBorder="0" applyAlignment="0"/>
    <xf numFmtId="0" fontId="5" fillId="0" borderId="0" applyFill="0" applyBorder="0" applyAlignment="0"/>
    <xf numFmtId="0" fontId="39" fillId="9"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49" fillId="25" borderId="0" applyNumberFormat="0" applyBorder="0" applyAlignment="0" applyProtection="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on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1" fillId="33" borderId="36" applyNumberFormat="0" applyFont="0" applyBorder="0" applyAlignment="0" applyProtection="0">
      <alignment horizontal="center"/>
    </xf>
    <xf numFmtId="0" fontId="47" fillId="0" borderId="0" applyNumberFormat="0" applyFill="0" applyBorder="0" applyAlignment="0" applyProtection="0"/>
    <xf numFmtId="0" fontId="51" fillId="34" borderId="36" applyNumberFormat="0" applyFont="0" applyBorder="0" applyAlignment="0" applyProtection="0">
      <alignment horizontal="center"/>
    </xf>
    <xf numFmtId="188" fontId="63" fillId="0" borderId="0" applyFont="0" applyFill="0" applyBorder="0" applyAlignment="0" applyProtection="0"/>
    <xf numFmtId="0" fontId="33" fillId="0" borderId="0">
      <alignment horizontal="left" wrapText="1"/>
    </xf>
    <xf numFmtId="0" fontId="55" fillId="28" borderId="4" applyNumberFormat="0" applyFont="0" applyBorder="0" applyAlignment="0" applyProtection="0">
      <alignment horizontal="centerContinuous"/>
    </xf>
    <xf numFmtId="0" fontId="42" fillId="26" borderId="34" applyNumberFormat="0" applyAlignment="0" applyProtection="0"/>
    <xf numFmtId="0" fontId="49" fillId="20"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10" fontId="5" fillId="0" borderId="0"/>
    <xf numFmtId="0" fontId="5" fillId="0" borderId="0" applyFill="0" applyBorder="0" applyAlignment="0"/>
    <xf numFmtId="0" fontId="51" fillId="34"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35" fillId="0" borderId="29" applyNumberFormat="0" applyFill="0" applyAlignment="0" applyProtection="0"/>
    <xf numFmtId="175" fontId="5" fillId="0" borderId="0" applyFont="0" applyFill="0" applyBorder="0" applyAlignment="0" applyProtection="0"/>
    <xf numFmtId="0" fontId="51" fillId="0" borderId="3" applyFill="0" applyBorder="0" applyProtection="0">
      <alignment horizontal="left" vertical="top"/>
    </xf>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33" fillId="0" borderId="0">
      <alignment horizontal="left" wrapText="1"/>
    </xf>
    <xf numFmtId="0" fontId="5" fillId="0" borderId="0">
      <alignment horizontal="left" wrapText="1"/>
    </xf>
    <xf numFmtId="0" fontId="49" fillId="19" borderId="0" applyNumberFormat="0" applyBorder="0" applyAlignment="0" applyProtection="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16" fillId="29" borderId="27" applyAlignment="0" applyProtection="0"/>
    <xf numFmtId="164" fontId="33" fillId="0" borderId="0" applyFont="0" applyFill="0" applyBorder="0" applyAlignment="0" applyProtection="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10" fontId="5" fillId="0" borderId="0"/>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37" fontId="5" fillId="0" borderId="0"/>
    <xf numFmtId="0" fontId="51" fillId="33" borderId="36" applyNumberFormat="0" applyFont="0" applyBorder="0" applyAlignment="0" applyProtection="0">
      <alignment horizontal="center"/>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49" fillId="23" borderId="0" applyNumberFormat="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191"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7" fontId="5" fillId="0" borderId="0"/>
    <xf numFmtId="0" fontId="51" fillId="0" borderId="3" applyFill="0" applyBorder="0" applyProtection="0">
      <alignment horizontal="left" vertical="top"/>
    </xf>
    <xf numFmtId="0" fontId="16" fillId="29" borderId="27"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89" fontId="66" fillId="0" borderId="0" applyFont="0" applyFill="0" applyBorder="0" applyAlignment="0" applyProtection="0"/>
    <xf numFmtId="0" fontId="49" fillId="21" borderId="0" applyNumberFormat="0" applyBorder="0" applyAlignment="0" applyProtection="0"/>
    <xf numFmtId="0" fontId="33"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43" fontId="3"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37" fontId="5" fillId="0" borderId="0"/>
    <xf numFmtId="189" fontId="66"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lignment horizontal="left" wrapText="1"/>
    </xf>
    <xf numFmtId="189" fontId="66"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6" fillId="0" borderId="0" applyNumberForma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33" fillId="17" borderId="0" applyNumberFormat="0" applyBorder="0" applyAlignment="0" applyProtection="0"/>
    <xf numFmtId="0" fontId="5" fillId="0" borderId="0" applyFill="0" applyBorder="0" applyAlignment="0"/>
    <xf numFmtId="0" fontId="38" fillId="10" borderId="0" applyNumberFormat="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33" fillId="0" borderId="0">
      <alignment horizontal="left" wrapText="1"/>
    </xf>
    <xf numFmtId="0" fontId="51" fillId="0" borderId="3" applyFill="0" applyBorder="0" applyProtection="0">
      <alignment horizontal="left" vertical="top"/>
    </xf>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37" fontId="5" fillId="0" borderId="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33" fillId="16" borderId="0" applyNumberFormat="0" applyBorder="0" applyAlignment="0" applyProtection="0"/>
    <xf numFmtId="0" fontId="5" fillId="0" borderId="0" applyFill="0" applyBorder="0" applyAlignment="0"/>
    <xf numFmtId="0" fontId="33" fillId="13" borderId="0" applyNumberFormat="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10" fontId="5" fillId="0" borderId="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165" fontId="5" fillId="0" borderId="0" applyFont="0" applyFill="0" applyBorder="0" applyAlignment="0" applyProtection="0"/>
    <xf numFmtId="0" fontId="40" fillId="30" borderId="0" applyNumberFormat="0" applyBorder="0" applyAlignment="0" applyProtection="0"/>
    <xf numFmtId="0" fontId="33" fillId="11" borderId="0" applyNumberFormat="0" applyBorder="0" applyAlignment="0" applyProtection="0"/>
    <xf numFmtId="175" fontId="5" fillId="0" borderId="0" applyFont="0" applyFill="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37" fillId="0" borderId="31" applyNumberFormat="0" applyFill="0" applyAlignment="0" applyProtection="0"/>
    <xf numFmtId="0" fontId="5" fillId="0" borderId="0">
      <alignment horizontal="left" wrapText="1"/>
    </xf>
    <xf numFmtId="0" fontId="16" fillId="29" borderId="27" applyAlignment="0" applyProtection="0"/>
    <xf numFmtId="10" fontId="5" fillId="0" borderId="0"/>
    <xf numFmtId="0" fontId="55" fillId="0" borderId="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42" fillId="26" borderId="34" applyNumberFormat="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5" fillId="0" borderId="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8" fontId="55" fillId="0" borderId="25">
      <alignment vertical="center"/>
    </xf>
    <xf numFmtId="0" fontId="33" fillId="0" borderId="0">
      <alignment horizontal="left" wrapText="1"/>
    </xf>
    <xf numFmtId="0" fontId="51" fillId="0" borderId="3" applyFill="0" applyBorder="0" applyProtection="0">
      <alignment horizontal="left" vertical="top"/>
    </xf>
    <xf numFmtId="0" fontId="49" fillId="21" borderId="0" applyNumberFormat="0" applyBorder="0" applyAlignment="0" applyProtection="0"/>
    <xf numFmtId="0" fontId="33" fillId="14" borderId="0" applyNumberFormat="0" applyBorder="0" applyAlignment="0" applyProtection="0"/>
    <xf numFmtId="10" fontId="5" fillId="0" borderId="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37" fontId="5" fillId="0" borderId="0"/>
    <xf numFmtId="0" fontId="49" fillId="22" borderId="0" applyNumberFormat="0" applyBorder="0" applyAlignment="0" applyProtection="0"/>
    <xf numFmtId="0" fontId="33" fillId="13"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10" fontId="5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49" fillId="24" borderId="0" applyNumberFormat="0" applyBorder="0" applyAlignment="0" applyProtection="0"/>
    <xf numFmtId="0" fontId="33" fillId="11" borderId="0" applyNumberFormat="0" applyBorder="0" applyAlignment="0" applyProtection="0"/>
    <xf numFmtId="0" fontId="33" fillId="0" borderId="0">
      <alignment horizontal="left" wrapText="1"/>
    </xf>
    <xf numFmtId="0" fontId="55" fillId="0" borderId="0"/>
    <xf numFmtId="0" fontId="51" fillId="0" borderId="3" applyFill="0" applyBorder="0" applyProtection="0">
      <alignment horizontal="left" vertical="top"/>
    </xf>
    <xf numFmtId="0" fontId="5" fillId="0" borderId="0">
      <alignment horizontal="left" wrapText="1"/>
    </xf>
    <xf numFmtId="0" fontId="51" fillId="34" borderId="36" applyNumberFormat="0" applyFont="0" applyBorder="0" applyAlignment="0" applyProtection="0">
      <alignment horizontal="center"/>
    </xf>
    <xf numFmtId="179" fontId="56" fillId="0" borderId="0" applyFont="0" applyFill="0" applyBorder="0" applyAlignment="0" applyProtection="0">
      <alignment horizontal="right"/>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38" fontId="55" fillId="0" borderId="25">
      <alignment vertical="center"/>
    </xf>
    <xf numFmtId="0" fontId="49" fillId="19" borderId="0" applyNumberFormat="0" applyBorder="0" applyAlignment="0" applyProtection="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49" fillId="20" borderId="0" applyNumberFormat="0" applyBorder="0" applyAlignment="0" applyProtection="0"/>
    <xf numFmtId="0" fontId="33" fillId="9" borderId="0" applyNumberFormat="0" applyBorder="0" applyAlignment="0" applyProtection="0"/>
    <xf numFmtId="0" fontId="51" fillId="0" borderId="3" applyFill="0" applyBorder="0" applyProtection="0">
      <alignment horizontal="left" vertical="top"/>
    </xf>
    <xf numFmtId="0" fontId="5" fillId="0" borderId="0">
      <alignment horizontal="left" wrapText="1"/>
    </xf>
    <xf numFmtId="43" fontId="3"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16" fillId="29" borderId="27"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49" fillId="1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16" fillId="29" borderId="27" applyAlignment="0" applyProtection="0"/>
    <xf numFmtId="38" fontId="55" fillId="0" borderId="25">
      <alignment vertical="center"/>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5" fillId="0" borderId="0"/>
    <xf numFmtId="189" fontId="66"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37" fillId="0" borderId="0" applyNumberFormat="0" applyFill="0" applyBorder="0" applyAlignment="0" applyProtection="0"/>
    <xf numFmtId="38" fontId="55" fillId="0" borderId="25">
      <alignment vertical="center"/>
    </xf>
    <xf numFmtId="0" fontId="5" fillId="0" borderId="0" applyFont="0" applyFill="0" applyBorder="0" applyAlignment="0" applyProtection="0"/>
    <xf numFmtId="10" fontId="5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16" fillId="29" borderId="27"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33" fillId="12" borderId="0" applyNumberFormat="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175"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37" fontId="5" fillId="0" borderId="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6" fillId="0" borderId="30" applyNumberFormat="0" applyFill="0" applyAlignment="0" applyProtection="0"/>
    <xf numFmtId="0" fontId="5" fillId="0" borderId="0" applyFill="0" applyBorder="0" applyAlignment="0"/>
    <xf numFmtId="10" fontId="5" fillId="0" borderId="0"/>
    <xf numFmtId="0" fontId="5" fillId="0" borderId="0" applyFont="0" applyFill="0" applyBorder="0" applyAlignment="0" applyProtection="0"/>
    <xf numFmtId="0" fontId="5" fillId="0" borderId="0">
      <alignment horizontal="left" wrapText="1"/>
    </xf>
    <xf numFmtId="0" fontId="48" fillId="0" borderId="41" applyNumberFormat="0" applyFill="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0" fontId="5" fillId="0" borderId="0"/>
    <xf numFmtId="38" fontId="55" fillId="0" borderId="25">
      <alignment vertical="center"/>
    </xf>
    <xf numFmtId="0" fontId="5" fillId="0" borderId="0">
      <alignment horizontal="left" wrapText="1"/>
    </xf>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35" fillId="0" borderId="29" applyNumberFormat="0" applyFill="0" applyAlignment="0" applyProtection="0"/>
    <xf numFmtId="189" fontId="66" fillId="0" borderId="0" applyFont="0" applyFill="0" applyBorder="0" applyAlignment="0" applyProtection="0"/>
    <xf numFmtId="0" fontId="51" fillId="34"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177" fontId="5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43" fillId="26" borderId="23" applyNumberFormat="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5" fillId="0" borderId="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1" fillId="0" borderId="3" applyFill="0" applyBorder="0" applyProtection="0">
      <alignment horizontal="left" vertical="top"/>
    </xf>
    <xf numFmtId="37" fontId="5" fillId="0" borderId="0"/>
    <xf numFmtId="10" fontId="5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33" fillId="0" borderId="0">
      <alignment horizontal="left" wrapText="1"/>
    </xf>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5" fillId="0" borderId="0"/>
    <xf numFmtId="0" fontId="5" fillId="0" borderId="0">
      <alignment horizontal="left" wrapText="1"/>
    </xf>
    <xf numFmtId="0" fontId="5" fillId="0" borderId="0" applyFont="0" applyFill="0" applyBorder="0" applyAlignment="0" applyProtection="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10" fontId="5" fillId="0" borderId="0"/>
    <xf numFmtId="189" fontId="66"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43" fillId="26" borderId="23" applyNumberFormat="0" applyAlignment="0" applyProtection="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165" fontId="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175"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189" fontId="66" fillId="0" borderId="0" applyFont="0" applyFill="0" applyBorder="0" applyAlignment="0" applyProtection="0"/>
    <xf numFmtId="189" fontId="66" fillId="0" borderId="0" applyFont="0" applyFill="0" applyBorder="0" applyAlignment="0" applyProtection="0"/>
    <xf numFmtId="179" fontId="56" fillId="0" borderId="0" applyFont="0" applyFill="0" applyBorder="0" applyAlignment="0" applyProtection="0">
      <alignment horizontal="right"/>
    </xf>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89" fontId="66" fillId="0" borderId="0" applyFont="0" applyFill="0" applyBorder="0" applyAlignment="0" applyProtection="0"/>
    <xf numFmtId="0" fontId="51" fillId="0" borderId="3" applyFill="0" applyBorder="0" applyProtection="0">
      <alignment horizontal="left" vertical="top"/>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77" fontId="5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33" fillId="0" borderId="0">
      <alignment horizontal="left" wrapText="1"/>
    </xf>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5"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38"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5" fillId="0" borderId="0"/>
    <xf numFmtId="0" fontId="16" fillId="29" borderId="27" applyAlignment="0" applyProtection="0"/>
    <xf numFmtId="38" fontId="55" fillId="0" borderId="25">
      <alignment vertic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89" fontId="66" fillId="0" borderId="0" applyFont="0" applyFill="0" applyBorder="0" applyAlignment="0" applyProtection="0"/>
    <xf numFmtId="38" fontId="55" fillId="0" borderId="25">
      <alignment vertical="center"/>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ont="0" applyFill="0" applyBorder="0" applyAlignment="0" applyProtection="0"/>
    <xf numFmtId="10" fontId="55" fillId="0" borderId="0" applyFont="0" applyFill="0" applyBorder="0" applyAlignment="0" applyProtection="0"/>
    <xf numFmtId="0" fontId="33" fillId="0" borderId="0">
      <alignment horizontal="left" wrapText="1"/>
    </xf>
    <xf numFmtId="10" fontId="5" fillId="0" borderId="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38" fontId="55" fillId="0" borderId="25">
      <alignment vertical="center"/>
    </xf>
    <xf numFmtId="177" fontId="5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10" fontId="55" fillId="0" borderId="0" applyFont="0" applyFill="0" applyBorder="0" applyAlignment="0" applyProtection="0"/>
    <xf numFmtId="177" fontId="55" fillId="0" borderId="0" applyFill="0" applyBorder="0" applyAlignment="0"/>
    <xf numFmtId="37" fontId="5" fillId="0" borderId="0"/>
    <xf numFmtId="0" fontId="5" fillId="0" borderId="0" applyFont="0" applyFill="0" applyBorder="0" applyAlignment="0" applyProtection="0"/>
    <xf numFmtId="189" fontId="66"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38" fontId="55" fillId="0" borderId="25">
      <alignment vertical="center"/>
    </xf>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33"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45" fillId="27" borderId="24"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37" fontId="5" fillId="0" borderId="0"/>
    <xf numFmtId="177" fontId="5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33" fillId="0" borderId="0">
      <alignment horizontal="left" wrapText="1"/>
    </xf>
    <xf numFmtId="177" fontId="5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10" fontId="55"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38" fontId="55" fillId="0" borderId="25">
      <alignment vertic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lignment horizontal="left" wrapText="1"/>
    </xf>
    <xf numFmtId="177" fontId="5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47"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37" fontId="5" fillId="0" borderId="0"/>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88" fontId="63" fillId="0" borderId="0" applyFont="0" applyFill="0" applyBorder="0" applyAlignment="0" applyProtection="0"/>
    <xf numFmtId="0" fontId="38" fillId="10" borderId="0" applyNumberFormat="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10" fontId="5" fillId="0" borderId="0"/>
    <xf numFmtId="188" fontId="63"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37" fillId="0" borderId="31" applyNumberFormat="0" applyFill="0" applyAlignment="0" applyProtection="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 fillId="0" borderId="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177" fontId="5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 fillId="0" borderId="0"/>
    <xf numFmtId="0" fontId="5" fillId="0" borderId="0" applyFill="0" applyBorder="0" applyAlignment="0"/>
    <xf numFmtId="37" fontId="5" fillId="0" borderId="0"/>
    <xf numFmtId="177" fontId="5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10" fontId="5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9" fontId="56" fillId="0" borderId="0" applyFont="0" applyFill="0" applyBorder="0" applyAlignment="0" applyProtection="0">
      <alignment horizontal="right"/>
    </xf>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5" fillId="0" borderId="0"/>
    <xf numFmtId="10" fontId="55" fillId="0" borderId="0" applyFont="0" applyFill="0" applyBorder="0" applyAlignment="0" applyProtection="0"/>
    <xf numFmtId="0" fontId="5" fillId="0" borderId="0" applyFill="0" applyBorder="0" applyAlignment="0"/>
    <xf numFmtId="177" fontId="55" fillId="0" borderId="0" applyFill="0" applyBorder="0" applyAlignment="0"/>
    <xf numFmtId="175" fontId="5" fillId="0" borderId="0" applyFont="0" applyFill="0" applyBorder="0" applyAlignment="0" applyProtection="0"/>
    <xf numFmtId="0" fontId="5" fillId="0" borderId="0">
      <alignment horizontal="left" wrapText="1"/>
    </xf>
    <xf numFmtId="189" fontId="66" fillId="0" borderId="0" applyFont="0" applyFill="0" applyBorder="0" applyAlignment="0" applyProtection="0"/>
    <xf numFmtId="0" fontId="5" fillId="0" borderId="0" applyFont="0" applyFill="0" applyBorder="0" applyAlignment="0" applyProtection="0"/>
    <xf numFmtId="37" fontId="5" fillId="0" borderId="0"/>
    <xf numFmtId="177" fontId="55" fillId="0" borderId="0" applyFill="0" applyBorder="0" applyAlignment="0"/>
    <xf numFmtId="10" fontId="55" fillId="0" borderId="0" applyFont="0" applyFill="0" applyBorder="0" applyAlignment="0" applyProtection="0"/>
    <xf numFmtId="177" fontId="55" fillId="0" borderId="0" applyFill="0" applyBorder="0" applyAlignment="0"/>
    <xf numFmtId="188" fontId="63" fillId="0" borderId="0" applyFont="0" applyFill="0" applyBorder="0" applyAlignment="0" applyProtection="0"/>
    <xf numFmtId="177" fontId="55" fillId="0" borderId="0" applyFill="0" applyBorder="0" applyAlignment="0"/>
    <xf numFmtId="38" fontId="55" fillId="0" borderId="25">
      <alignment vertical="center"/>
    </xf>
    <xf numFmtId="17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188" fontId="63"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5" fillId="28" borderId="4" applyNumberFormat="0" applyFont="0" applyBorder="0" applyAlignment="0" applyProtection="0">
      <alignment horizontal="centerContinuous"/>
    </xf>
    <xf numFmtId="37" fontId="5" fillId="0" borderId="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5" fillId="0" borderId="0"/>
    <xf numFmtId="175"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0"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45" fillId="27" borderId="24" applyNumberFormat="0" applyAlignment="0" applyProtection="0"/>
    <xf numFmtId="0" fontId="55" fillId="28" borderId="4" applyNumberFormat="0" applyFont="0" applyBorder="0" applyAlignment="0" applyProtection="0">
      <alignment horizontal="centerContinuous"/>
    </xf>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5" fillId="0" borderId="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5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38" fontId="55" fillId="0" borderId="25">
      <alignment vertical="center"/>
    </xf>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0" fontId="5" fillId="0" borderId="0"/>
    <xf numFmtId="188" fontId="63"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47" fillId="0" borderId="0" applyNumberForma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1" fillId="34" borderId="36" applyNumberFormat="0" applyFont="0" applyBorder="0" applyAlignment="0" applyProtection="0">
      <alignment horizontal="center"/>
    </xf>
    <xf numFmtId="0" fontId="5" fillId="0" borderId="0">
      <alignment horizontal="left" wrapText="1"/>
    </xf>
    <xf numFmtId="0" fontId="38" fillId="10"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45" fillId="27" borderId="24" applyNumberFormat="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35" fillId="0" borderId="29"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64" fontId="33" fillId="0" borderId="0" applyFont="0" applyFill="0" applyBorder="0" applyAlignment="0" applyProtection="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 fillId="0" borderId="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188" fontId="63" fillId="0" borderId="0" applyFont="0" applyFill="0" applyBorder="0" applyAlignment="0" applyProtection="0"/>
    <xf numFmtId="10" fontId="5" fillId="0" borderId="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lignment horizontal="left" wrapText="1"/>
    </xf>
    <xf numFmtId="191"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191" fontId="5" fillId="0" borderId="0" applyFont="0" applyFill="0" applyBorder="0" applyAlignment="0" applyProtection="0"/>
    <xf numFmtId="0" fontId="51" fillId="34" borderId="36" applyNumberFormat="0" applyFont="0" applyBorder="0" applyAlignment="0" applyProtection="0">
      <alignment horizontal="center"/>
    </xf>
    <xf numFmtId="189" fontId="66" fillId="0" borderId="0" applyFont="0" applyFill="0" applyBorder="0" applyAlignment="0" applyProtection="0"/>
    <xf numFmtId="177" fontId="5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164" fontId="33" fillId="0" borderId="0" applyFont="0" applyFill="0" applyBorder="0" applyAlignment="0" applyProtection="0"/>
    <xf numFmtId="177" fontId="5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10" fontId="5" fillId="0" borderId="0"/>
    <xf numFmtId="0" fontId="5" fillId="0" borderId="0">
      <alignment horizontal="left" wrapText="1"/>
    </xf>
    <xf numFmtId="0" fontId="55" fillId="28" borderId="4" applyNumberFormat="0" applyFont="0" applyBorder="0" applyAlignment="0" applyProtection="0">
      <alignment horizontal="centerContinuous"/>
    </xf>
    <xf numFmtId="38" fontId="55" fillId="0" borderId="25">
      <alignment vertical="center"/>
    </xf>
    <xf numFmtId="0" fontId="39" fillId="9"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8" fontId="55" fillId="0" borderId="25">
      <alignment vertical="center"/>
    </xf>
    <xf numFmtId="10" fontId="5" fillId="0" borderId="0"/>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49" fillId="25" borderId="0" applyNumberFormat="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7" fontId="5" fillId="0" borderId="0"/>
    <xf numFmtId="37" fontId="5" fillId="0" borderId="0"/>
    <xf numFmtId="10" fontId="55" fillId="0" borderId="0" applyFont="0" applyFill="0" applyBorder="0" applyAlignment="0" applyProtection="0"/>
    <xf numFmtId="0" fontId="51" fillId="33" borderId="36" applyNumberFormat="0" applyFont="0" applyBorder="0" applyAlignment="0" applyProtection="0">
      <alignment horizontal="center"/>
    </xf>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0" fontId="5" fillId="0" borderId="0"/>
    <xf numFmtId="0" fontId="5" fillId="0" borderId="0" applyFill="0" applyBorder="0" applyAlignment="0"/>
    <xf numFmtId="37" fontId="5" fillId="0" borderId="0"/>
    <xf numFmtId="0" fontId="33" fillId="0" borderId="0">
      <alignment horizontal="left" wrapText="1"/>
    </xf>
    <xf numFmtId="0" fontId="5" fillId="0" borderId="0" applyFont="0" applyFill="0" applyBorder="0" applyAlignment="0" applyProtection="0"/>
    <xf numFmtId="0" fontId="42" fillId="26" borderId="34" applyNumberFormat="0" applyAlignment="0" applyProtection="0"/>
    <xf numFmtId="0" fontId="49" fillId="20" borderId="0" applyNumberFormat="0" applyBorder="0" applyAlignment="0" applyProtection="0"/>
    <xf numFmtId="0" fontId="5" fillId="0" borderId="0" applyFill="0" applyBorder="0" applyAlignment="0"/>
    <xf numFmtId="10" fontId="55" fillId="0" borderId="0" applyFont="0" applyFill="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0" fontId="5" fillId="0" borderId="0">
      <alignment horizontal="left" wrapText="1"/>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7" fontId="5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88" fontId="63" fillId="0" borderId="0" applyFont="0" applyFill="0" applyBorder="0" applyAlignment="0" applyProtection="0"/>
    <xf numFmtId="188" fontId="63"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51" fillId="0" borderId="3" applyFill="0" applyBorder="0" applyProtection="0">
      <alignment horizontal="left" vertical="top"/>
    </xf>
    <xf numFmtId="0" fontId="5" fillId="0" borderId="0" applyFill="0" applyBorder="0" applyAlignment="0"/>
    <xf numFmtId="37" fontId="5" fillId="0" borderId="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77" fontId="5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0" fontId="16" fillId="29" borderId="27"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5" fillId="0" borderId="0"/>
    <xf numFmtId="0" fontId="5" fillId="0" borderId="0" applyFill="0" applyBorder="0" applyAlignment="0"/>
    <xf numFmtId="0" fontId="49" fillId="23" borderId="0" applyNumberFormat="0" applyBorder="0" applyAlignment="0" applyProtection="0"/>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36" fillId="0" borderId="30" applyNumberFormat="0" applyFill="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7" fontId="5" fillId="0" borderId="0"/>
    <xf numFmtId="38" fontId="55" fillId="0" borderId="25">
      <alignment vertic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37" fontId="5" fillId="0" borderId="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5" fillId="0" borderId="0"/>
    <xf numFmtId="0" fontId="16" fillId="29" borderId="27" applyAlignment="0" applyProtection="0"/>
    <xf numFmtId="10" fontId="5" fillId="0" borderId="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8" fillId="10" borderId="0" applyNumberFormat="0" applyBorder="0" applyAlignment="0" applyProtection="0"/>
    <xf numFmtId="0" fontId="51" fillId="33" borderId="36" applyNumberFormat="0" applyFont="0" applyBorder="0" applyAlignment="0" applyProtection="0">
      <alignment horizontal="center"/>
    </xf>
    <xf numFmtId="0" fontId="49" fillId="21"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5" fillId="0" borderId="0"/>
    <xf numFmtId="0" fontId="5" fillId="0" borderId="0" applyFill="0" applyBorder="0" applyAlignment="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49" fillId="19"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177" fontId="5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33" borderId="36" applyNumberFormat="0" applyFont="0" applyBorder="0" applyAlignment="0" applyProtection="0">
      <alignment horizontal="center"/>
    </xf>
    <xf numFmtId="10" fontId="5" fillId="0" borderId="0"/>
    <xf numFmtId="0" fontId="16" fillId="29" borderId="27"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37" fontId="5" fillId="0" borderId="0"/>
    <xf numFmtId="0" fontId="5" fillId="0" borderId="0">
      <alignment horizontal="left" wrapText="1"/>
    </xf>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33" fillId="17" borderId="0" applyNumberFormat="0" applyBorder="0" applyAlignment="0" applyProtection="0"/>
    <xf numFmtId="0" fontId="51" fillId="34" borderId="36" applyNumberFormat="0" applyFont="0" applyBorder="0" applyAlignment="0" applyProtection="0">
      <alignment horizontal="center"/>
    </xf>
    <xf numFmtId="37" fontId="5" fillId="0" borderId="0"/>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38" fontId="55" fillId="0" borderId="25">
      <alignment vertical="center"/>
    </xf>
    <xf numFmtId="177" fontId="5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33" fillId="14" borderId="0" applyNumberFormat="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37"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16" fillId="29" borderId="27" applyAlignment="0" applyProtection="0"/>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40" fillId="30" borderId="0" applyNumberFormat="0" applyBorder="0" applyAlignment="0" applyProtection="0"/>
    <xf numFmtId="0" fontId="33" fillId="11" borderId="0" applyNumberFormat="0" applyBorder="0" applyAlignment="0" applyProtection="0"/>
    <xf numFmtId="188" fontId="63"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7" fontId="5" fillId="0" borderId="0"/>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0" fontId="55" fillId="0" borderId="0" applyFont="0" applyFill="0" applyBorder="0" applyAlignment="0" applyProtection="0"/>
    <xf numFmtId="0" fontId="33" fillId="16" borderId="0" applyNumberFormat="0" applyBorder="0" applyAlignment="0" applyProtection="0"/>
    <xf numFmtId="0" fontId="33"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46" fillId="0" borderId="0" applyNumberFormat="0" applyFill="0" applyBorder="0" applyAlignment="0" applyProtection="0"/>
    <xf numFmtId="10" fontId="5" fillId="0" borderId="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8" fontId="55" fillId="0" borderId="25">
      <alignment vertical="center"/>
    </xf>
    <xf numFmtId="0" fontId="33" fillId="0" borderId="0">
      <alignment horizontal="left" wrapText="1"/>
    </xf>
    <xf numFmtId="0" fontId="5" fillId="0" borderId="0" applyFill="0" applyBorder="0" applyAlignment="0"/>
    <xf numFmtId="10" fontId="5" fillId="0" borderId="0"/>
    <xf numFmtId="0" fontId="33" fillId="14" borderId="0" applyNumberFormat="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64" fontId="33" fillId="0" borderId="0" applyFont="0" applyFill="0" applyBorder="0" applyAlignment="0" applyProtection="0"/>
    <xf numFmtId="0" fontId="33"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33" fillId="13" borderId="0" applyNumberFormat="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64" fontId="33"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33" fillId="11"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49" fillId="18" borderId="0" applyNumberFormat="0" applyBorder="0" applyAlignment="0" applyProtection="0"/>
    <xf numFmtId="0" fontId="51" fillId="34" borderId="36" applyNumberFormat="0" applyFont="0" applyBorder="0" applyAlignment="0" applyProtection="0">
      <alignment horizontal="center"/>
    </xf>
    <xf numFmtId="10" fontId="55" fillId="0" borderId="0" applyFont="0" applyFill="0" applyBorder="0" applyAlignment="0" applyProtection="0"/>
    <xf numFmtId="175"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ont="0" applyFill="0" applyBorder="0" applyAlignment="0" applyProtection="0"/>
    <xf numFmtId="10"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77" fontId="55" fillId="0" borderId="0" applyFill="0" applyBorder="0" applyAlignment="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3" fillId="9" borderId="0" applyNumberFormat="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37" fontId="5" fillId="0" borderId="0"/>
    <xf numFmtId="0" fontId="5" fillId="0" borderId="0" applyFill="0" applyBorder="0" applyAlignment="0"/>
    <xf numFmtId="175" fontId="5" fillId="0" borderId="0" applyFont="0" applyFill="0" applyBorder="0" applyAlignment="0" applyProtection="0"/>
    <xf numFmtId="37" fontId="5" fillId="0" borderId="0"/>
    <xf numFmtId="0" fontId="5" fillId="0" borderId="0" applyFont="0" applyFill="0" applyBorder="0" applyAlignment="0" applyProtection="0"/>
    <xf numFmtId="10" fontId="55" fillId="0" borderId="0" applyFont="0" applyFill="0" applyBorder="0" applyAlignment="0" applyProtection="0"/>
    <xf numFmtId="0" fontId="51" fillId="0" borderId="3" applyFill="0" applyBorder="0" applyProtection="0">
      <alignment horizontal="left" vertical="top"/>
    </xf>
    <xf numFmtId="43" fontId="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43" fontId="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0" fontId="5" fillId="0" borderId="0"/>
    <xf numFmtId="38" fontId="55" fillId="0" borderId="25">
      <alignment vertical="center"/>
    </xf>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37" fillId="0" borderId="0" applyNumberForma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177" fontId="5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34" fillId="0" borderId="0" applyNumberFormat="0" applyFill="0" applyBorder="0" applyAlignment="0" applyProtection="0"/>
    <xf numFmtId="0" fontId="49" fillId="19" borderId="0" applyNumberFormat="0" applyBorder="0" applyAlignment="0" applyProtection="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64" fontId="33"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177" fontId="5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0" fontId="5" fillId="0" borderId="0">
      <alignment horizontal="left" wrapText="1"/>
    </xf>
    <xf numFmtId="188" fontId="63" fillId="0" borderId="0" applyFont="0" applyFill="0" applyBorder="0" applyAlignment="0" applyProtection="0"/>
    <xf numFmtId="189" fontId="66"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10" fontId="5" fillId="0" borderId="0"/>
    <xf numFmtId="0" fontId="5" fillId="0" borderId="0" applyFill="0" applyBorder="0" applyAlignment="0"/>
    <xf numFmtId="189" fontId="66" fillId="0" borderId="0" applyFont="0" applyFill="0" applyBorder="0" applyAlignment="0" applyProtection="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5" fillId="27" borderId="24" applyNumberFormat="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5" fillId="0" borderId="0"/>
    <xf numFmtId="38" fontId="55" fillId="0" borderId="25">
      <alignment vertical="center"/>
    </xf>
    <xf numFmtId="0" fontId="5" fillId="0" borderId="0" applyFill="0" applyBorder="0" applyAlignment="0"/>
    <xf numFmtId="189" fontId="66" fillId="0" borderId="0" applyFont="0" applyFill="0" applyBorder="0" applyAlignment="0" applyProtection="0"/>
    <xf numFmtId="189" fontId="66" fillId="0" borderId="0" applyFont="0" applyFill="0" applyBorder="0" applyAlignment="0" applyProtection="0"/>
    <xf numFmtId="0" fontId="39" fillId="9" borderId="0" applyNumberFormat="0" applyBorder="0" applyAlignment="0" applyProtection="0"/>
    <xf numFmtId="177" fontId="55" fillId="0" borderId="0" applyFill="0" applyBorder="0" applyAlignment="0"/>
    <xf numFmtId="188" fontId="63" fillId="0" borderId="0" applyFont="0" applyFill="0" applyBorder="0" applyAlignment="0" applyProtection="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49" fillId="25" borderId="0" applyNumberFormat="0" applyBorder="0" applyAlignment="0" applyProtection="0"/>
    <xf numFmtId="0" fontId="5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10" fontId="5" fillId="0" borderId="0"/>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33" fillId="0" borderId="0">
      <alignment horizontal="left" wrapText="1"/>
    </xf>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188" fontId="63" fillId="0" borderId="0" applyFont="0" applyFill="0" applyBorder="0" applyAlignment="0" applyProtection="0"/>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77" fontId="55" fillId="0" borderId="0" applyFill="0" applyBorder="0" applyAlignment="0"/>
    <xf numFmtId="0" fontId="33" fillId="0" borderId="0">
      <alignment horizontal="left" wrapText="1"/>
    </xf>
    <xf numFmtId="0" fontId="16" fillId="29" borderId="27" applyAlignment="0" applyProtection="0"/>
    <xf numFmtId="0" fontId="5" fillId="0" borderId="0" applyFill="0" applyBorder="0" applyAlignment="0"/>
    <xf numFmtId="0" fontId="49" fillId="19" borderId="0" applyNumberFormat="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164" fontId="3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lignment horizontal="left" wrapText="1"/>
    </xf>
    <xf numFmtId="0" fontId="55" fillId="0" borderId="0"/>
    <xf numFmtId="0" fontId="5" fillId="0" borderId="0" applyFill="0" applyBorder="0" applyAlignment="0"/>
    <xf numFmtId="10" fontId="5" fillId="0" borderId="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45" fillId="27" borderId="24"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49" fillId="23" borderId="0" applyNumberFormat="0" applyBorder="0"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16" fillId="29" borderId="27" applyAlignment="0" applyProtection="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16" fillId="29" borderId="27" applyAlignment="0" applyProtection="0"/>
    <xf numFmtId="43" fontId="3" fillId="0" borderId="0" applyFont="0" applyFill="0" applyBorder="0" applyAlignment="0" applyProtection="0"/>
    <xf numFmtId="0" fontId="48" fillId="0" borderId="41" applyNumberFormat="0" applyFill="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46" fillId="0" borderId="0" applyNumberForma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1" fillId="34"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1" borderId="0" applyNumberFormat="0" applyBorder="0" applyAlignment="0" applyProtection="0"/>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16" fillId="29" borderId="27" applyAlignment="0" applyProtection="0"/>
    <xf numFmtId="175" fontId="5" fillId="0" borderId="0" applyFont="0" applyFill="0" applyBorder="0" applyAlignment="0" applyProtection="0"/>
    <xf numFmtId="189" fontId="66" fillId="0" borderId="0" applyFont="0" applyFill="0" applyBorder="0" applyAlignment="0" applyProtection="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49" fillId="18"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33" fillId="0" borderId="0">
      <alignment horizontal="left" wrapText="1"/>
    </xf>
    <xf numFmtId="38" fontId="55" fillId="0" borderId="25">
      <alignment vertical="center"/>
    </xf>
    <xf numFmtId="0" fontId="51" fillId="33" borderId="36" applyNumberFormat="0" applyFont="0" applyBorder="0" applyAlignment="0" applyProtection="0">
      <alignment horizontal="center"/>
    </xf>
    <xf numFmtId="0" fontId="49" fillId="16" borderId="0" applyNumberFormat="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10" fontId="5" fillId="0" borderId="0"/>
    <xf numFmtId="0" fontId="51" fillId="0" borderId="3" applyFill="0" applyBorder="0" applyProtection="0">
      <alignment horizontal="left" vertical="top"/>
    </xf>
    <xf numFmtId="37" fontId="5" fillId="0" borderId="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38"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51" fillId="34" borderId="36" applyNumberFormat="0" applyFont="0" applyBorder="0" applyAlignment="0" applyProtection="0">
      <alignment horizontal="center"/>
    </xf>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16" fillId="29" borderId="27" applyAlignment="0" applyProtection="0"/>
    <xf numFmtId="0" fontId="47" fillId="0" borderId="0" applyNumberForma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33" fillId="17" borderId="0" applyNumberFormat="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33" fillId="14"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43" fillId="26"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33" fillId="9" borderId="0" applyNumberFormat="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pplyFill="0" applyBorder="0" applyAlignment="0"/>
    <xf numFmtId="37" fontId="5" fillId="0" borderId="0"/>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5" fillId="0" borderId="0">
      <alignment horizontal="left" wrapText="1"/>
    </xf>
    <xf numFmtId="0" fontId="5" fillId="0" borderId="0" applyFill="0" applyBorder="0" applyAlignment="0"/>
    <xf numFmtId="0" fontId="47" fillId="0" borderId="0" applyNumberForma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188" fontId="63"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33" fillId="16" borderId="0" applyNumberFormat="0" applyBorder="0" applyAlignment="0" applyProtection="0"/>
    <xf numFmtId="0" fontId="33" fillId="0" borderId="0">
      <alignment horizontal="left" wrapText="1"/>
    </xf>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37" fillId="0" borderId="31"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38" fontId="55" fillId="0" borderId="25">
      <alignment vertical="center"/>
    </xf>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33" fillId="14" borderId="0" applyNumberFormat="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177" fontId="55" fillId="0" borderId="0" applyFill="0" applyBorder="0" applyAlignment="0"/>
    <xf numFmtId="0" fontId="5" fillId="0" borderId="0" applyFill="0" applyBorder="0" applyAlignment="0"/>
    <xf numFmtId="0" fontId="49" fillId="25"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16" fillId="29" borderId="27"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33" fillId="13"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8" fontId="55" fillId="0" borderId="25">
      <alignment vertical="center"/>
    </xf>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33" fillId="11" borderId="0" applyNumberFormat="0" applyBorder="0" applyAlignment="0" applyProtection="0"/>
    <xf numFmtId="0" fontId="33"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37" fontId="5" fillId="0" borderId="0"/>
    <xf numFmtId="0" fontId="51" fillId="33"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9" borderId="0" applyNumberFormat="0" applyBorder="0" applyAlignment="0" applyProtection="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175"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48" fillId="0" borderId="41" applyNumberFormat="0" applyFill="0" applyAlignment="0" applyProtection="0"/>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0" fontId="55" fillId="0" borderId="0" applyFont="0" applyFill="0" applyBorder="0" applyAlignment="0" applyProtection="0"/>
    <xf numFmtId="10" fontId="55" fillId="0" borderId="0" applyFont="0" applyFill="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177" fontId="55" fillId="0" borderId="0" applyFill="0" applyBorder="0" applyAlignment="0"/>
    <xf numFmtId="0" fontId="37" fillId="0" borderId="0" applyNumberFormat="0" applyFill="0" applyBorder="0" applyAlignment="0" applyProtection="0"/>
    <xf numFmtId="0" fontId="5" fillId="0" borderId="0" applyFill="0" applyBorder="0" applyAlignment="0"/>
    <xf numFmtId="177" fontId="5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10" fontId="5" fillId="0" borderId="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88" fontId="63" fillId="0" borderId="0" applyFont="0" applyFill="0" applyBorder="0" applyAlignment="0" applyProtection="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10" fontId="5" fillId="0" borderId="0"/>
    <xf numFmtId="177" fontId="55" fillId="0" borderId="0" applyFill="0" applyBorder="0" applyAlignment="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79" fontId="56" fillId="0" borderId="0" applyFont="0" applyFill="0" applyBorder="0" applyAlignment="0" applyProtection="0">
      <alignment horizontal="right"/>
    </xf>
    <xf numFmtId="0" fontId="5" fillId="0" borderId="0">
      <alignment horizontal="left" wrapText="1"/>
    </xf>
    <xf numFmtId="188" fontId="63"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ont="0" applyFill="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175" fontId="5" fillId="0" borderId="0" applyFont="0" applyFill="0" applyBorder="0" applyAlignment="0" applyProtection="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ont="0" applyFill="0" applyBorder="0" applyAlignment="0" applyProtection="0"/>
    <xf numFmtId="0" fontId="35" fillId="0" borderId="29" applyNumberFormat="0" applyFill="0" applyAlignment="0" applyProtection="0"/>
    <xf numFmtId="0" fontId="5" fillId="0" borderId="0">
      <alignment horizontal="left" wrapText="1"/>
    </xf>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37" fontId="5" fillId="0" borderId="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39" fillId="9" borderId="0" applyNumberFormat="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38" fontId="55" fillId="0" borderId="25">
      <alignment vertical="center"/>
    </xf>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16" fillId="29" borderId="27" applyAlignment="0" applyProtection="0"/>
    <xf numFmtId="10" fontId="5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164" fontId="3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10" fontId="5" fillId="0" borderId="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49" fillId="19" borderId="0" applyNumberFormat="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7" fontId="5" fillId="0" borderId="0"/>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0" borderId="0">
      <alignment horizontal="left" wrapText="1"/>
    </xf>
    <xf numFmtId="0" fontId="5" fillId="0" borderId="0">
      <alignment horizontal="left" wrapText="1"/>
    </xf>
    <xf numFmtId="37" fontId="5" fillId="0" borderId="0"/>
    <xf numFmtId="0" fontId="49" fillId="23" borderId="0" applyNumberFormat="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ont="0" applyFill="0" applyBorder="0" applyAlignment="0" applyProtection="0"/>
    <xf numFmtId="37"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33" fillId="0" borderId="0">
      <alignment horizontal="left" wrapText="1"/>
    </xf>
    <xf numFmtId="0" fontId="5" fillId="0" borderId="0">
      <alignment horizontal="left" wrapText="1"/>
    </xf>
    <xf numFmtId="0" fontId="49" fillId="22" borderId="0" applyNumberFormat="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16" fillId="29" borderId="27" applyAlignment="0" applyProtection="0"/>
    <xf numFmtId="175" fontId="5"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16" fillId="29" borderId="27" applyAlignment="0" applyProtection="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49" fillId="21" borderId="0" applyNumberFormat="0" applyBorder="0" applyAlignment="0" applyProtection="0"/>
    <xf numFmtId="0" fontId="5" fillId="0" borderId="0" applyFill="0" applyBorder="0" applyAlignment="0"/>
    <xf numFmtId="189" fontId="66" fillId="0" borderId="0" applyFont="0" applyFill="0" applyBorder="0" applyAlignment="0" applyProtection="0"/>
    <xf numFmtId="0" fontId="5" fillId="0" borderId="0">
      <alignment horizontal="left" wrapText="1"/>
    </xf>
    <xf numFmtId="177" fontId="5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0" fontId="5" fillId="0" borderId="0" applyFill="0" applyBorder="0" applyAlignment="0"/>
    <xf numFmtId="0" fontId="49" fillId="20" borderId="0" applyNumberFormat="0" applyBorder="0" applyAlignment="0" applyProtection="0"/>
    <xf numFmtId="0" fontId="51" fillId="34" borderId="36" applyNumberFormat="0" applyFont="0" applyBorder="0" applyAlignment="0" applyProtection="0">
      <alignment horizontal="center"/>
    </xf>
    <xf numFmtId="10" fontId="5" fillId="0" borderId="0"/>
    <xf numFmtId="189" fontId="66"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 fillId="0" borderId="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49" fillId="19"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177" fontId="5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38" fontId="55" fillId="0" borderId="25">
      <alignment vertical="center"/>
    </xf>
    <xf numFmtId="191"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0" fontId="49" fillId="16"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91"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ont="0" applyFill="0" applyBorder="0" applyAlignment="0" applyProtection="0"/>
    <xf numFmtId="0" fontId="51" fillId="34" borderId="36" applyNumberFormat="0" applyFont="0" applyBorder="0" applyAlignment="0" applyProtection="0">
      <alignment horizontal="center"/>
    </xf>
    <xf numFmtId="0" fontId="49" fillId="15" borderId="0" applyNumberFormat="0" applyBorder="0" applyAlignment="0" applyProtection="0"/>
    <xf numFmtId="0" fontId="33"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47" fillId="0" borderId="0" applyNumberFormat="0" applyFill="0" applyBorder="0" applyAlignment="0" applyProtection="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lignment horizontal="left" wrapText="1"/>
    </xf>
    <xf numFmtId="0" fontId="33" fillId="17" borderId="0" applyNumberFormat="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33" fillId="0" borderId="0">
      <alignment horizontal="left" wrapText="1"/>
    </xf>
    <xf numFmtId="188" fontId="63" fillId="0" borderId="0" applyFont="0" applyFill="0" applyBorder="0" applyAlignment="0" applyProtection="0"/>
    <xf numFmtId="0" fontId="5" fillId="0" borderId="0">
      <alignment horizontal="left" wrapText="1"/>
    </xf>
    <xf numFmtId="0" fontId="33" fillId="14" borderId="0" applyNumberFormat="0" applyBorder="0" applyAlignment="0" applyProtection="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3" fillId="26" borderId="23" applyNumberFormat="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2" borderId="0" applyNumberFormat="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16" fillId="29" borderId="27" applyAlignment="0" applyProtection="0"/>
    <xf numFmtId="37" fontId="5" fillId="0" borderId="0"/>
    <xf numFmtId="0" fontId="5" fillId="0" borderId="0" applyFill="0" applyBorder="0" applyAlignment="0"/>
    <xf numFmtId="0" fontId="5"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33" fillId="0" borderId="0">
      <alignment horizontal="left" wrapText="1"/>
    </xf>
    <xf numFmtId="0" fontId="5" fillId="0" borderId="0" applyFill="0" applyBorder="0" applyAlignment="0"/>
    <xf numFmtId="0" fontId="47"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33" fillId="16" borderId="0" applyNumberFormat="0" applyBorder="0" applyAlignment="0" applyProtection="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5" borderId="0" applyNumberFormat="0" applyBorder="0" applyAlignment="0" applyProtection="0"/>
    <xf numFmtId="0" fontId="5" fillId="0" borderId="0" applyFill="0" applyBorder="0" applyAlignment="0"/>
    <xf numFmtId="0" fontId="33" fillId="0" borderId="0">
      <alignment horizontal="left" wrapText="1"/>
    </xf>
    <xf numFmtId="0" fontId="33" fillId="12" borderId="0" applyNumberFormat="0" applyBorder="0" applyAlignment="0" applyProtection="0"/>
    <xf numFmtId="0" fontId="44" fillId="0" borderId="32" applyNumberFormat="0" applyFill="0" applyAlignment="0" applyProtection="0"/>
    <xf numFmtId="0" fontId="33" fillId="15" borderId="0" applyNumberFormat="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16" fillId="29" borderId="27" applyAlignment="0" applyProtection="0"/>
    <xf numFmtId="0" fontId="5" fillId="0" borderId="0">
      <alignment horizontal="left" wrapText="1"/>
    </xf>
    <xf numFmtId="10" fontId="5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33" fillId="0" borderId="0">
      <alignment horizontal="left" wrapText="1"/>
    </xf>
    <xf numFmtId="10" fontId="5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 fillId="0" borderId="0"/>
    <xf numFmtId="0" fontId="51" fillId="34" borderId="36" applyNumberFormat="0" applyFont="0" applyBorder="0" applyAlignment="0" applyProtection="0">
      <alignment horizontal="center"/>
    </xf>
    <xf numFmtId="177" fontId="5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33" fillId="13" borderId="0" applyNumberFormat="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7" fontId="5" fillId="0" borderId="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33" fillId="1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1" fillId="33"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 fillId="0" borderId="0" applyFill="0" applyBorder="0" applyAlignment="0"/>
    <xf numFmtId="10" fontId="5" fillId="0" borderId="0"/>
    <xf numFmtId="10" fontId="55" fillId="0" borderId="0" applyFont="0" applyFill="0" applyBorder="0"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10" fontId="5" fillId="0" borderId="0"/>
    <xf numFmtId="0" fontId="33" fillId="11" borderId="0" applyNumberFormat="0" applyBorder="0" applyAlignment="0" applyProtection="0"/>
    <xf numFmtId="0" fontId="5" fillId="0" borderId="0" applyFont="0" applyFill="0" applyBorder="0" applyAlignment="0" applyProtection="0"/>
    <xf numFmtId="38" fontId="55" fillId="0" borderId="25">
      <alignment vertical="center"/>
    </xf>
    <xf numFmtId="0" fontId="55" fillId="0" borderId="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33" fillId="0" borderId="0">
      <alignment horizontal="left" wrapText="1"/>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48" fillId="0" borderId="41" applyNumberFormat="0" applyFill="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33" fillId="10" borderId="0" applyNumberFormat="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0" fontId="33" fillId="0" borderId="0">
      <alignment horizontal="left" wrapText="1"/>
    </xf>
    <xf numFmtId="165"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37" fillId="0" borderId="0" applyNumberForma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37" fillId="0" borderId="31"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38" fontId="55" fillId="0" borderId="25">
      <alignment vertical="center"/>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0" fontId="5" fillId="0" borderId="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16" fillId="29" borderId="27" applyAlignment="0" applyProtection="0"/>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10" fontId="5" fillId="0" borderId="0"/>
    <xf numFmtId="0" fontId="5" fillId="0" borderId="0">
      <alignment horizontal="left" wrapText="1"/>
    </xf>
    <xf numFmtId="177" fontId="5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5" fillId="0" borderId="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36" fillId="0" borderId="30" applyNumberFormat="0" applyFill="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35" fillId="0" borderId="29" applyNumberFormat="0" applyFill="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164" fontId="33"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64" fontId="3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189" fontId="66"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39" fillId="9" borderId="0" applyNumberFormat="0" applyBorder="0" applyAlignment="0" applyProtection="0"/>
    <xf numFmtId="0" fontId="5" fillId="0" borderId="0" applyFill="0" applyBorder="0" applyAlignment="0"/>
    <xf numFmtId="164" fontId="3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48" fillId="0" borderId="41" applyNumberFormat="0" applyFill="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37" fontId="5" fillId="0" borderId="0"/>
    <xf numFmtId="188" fontId="63" fillId="0" borderId="0" applyFont="0" applyFill="0" applyBorder="0" applyAlignment="0" applyProtection="0"/>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164" fontId="3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191" fontId="5" fillId="0" borderId="0" applyFont="0" applyFill="0" applyBorder="0" applyAlignment="0" applyProtection="0"/>
    <xf numFmtId="10" fontId="5" fillId="0" borderId="0"/>
    <xf numFmtId="188" fontId="63"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188" fontId="6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0" fontId="5" fillId="0" borderId="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177" fontId="5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37" fontId="5" fillId="0" borderId="0"/>
    <xf numFmtId="0" fontId="5" fillId="0" borderId="0">
      <alignment horizontal="left" wrapText="1"/>
    </xf>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33" fillId="0" borderId="0">
      <alignment horizontal="left" wrapText="1"/>
    </xf>
    <xf numFmtId="0" fontId="49" fillId="23" borderId="0" applyNumberFormat="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37"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10" fontId="5" fillId="0" borderId="0"/>
    <xf numFmtId="0" fontId="33" fillId="0" borderId="0">
      <alignment horizontal="left" wrapText="1"/>
    </xf>
    <xf numFmtId="0" fontId="5" fillId="0" borderId="0" applyFill="0" applyBorder="0" applyAlignment="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16" fillId="29" borderId="27" applyAlignment="0" applyProtection="0"/>
    <xf numFmtId="38" fontId="55" fillId="0" borderId="25">
      <alignment vertical="center"/>
    </xf>
    <xf numFmtId="0" fontId="51" fillId="0" borderId="3" applyFill="0" applyBorder="0" applyProtection="0">
      <alignment horizontal="left" vertical="top"/>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49" fillId="21"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0" fontId="5" fillId="0" borderId="0">
      <alignment horizontal="left" wrapText="1"/>
    </xf>
    <xf numFmtId="37" fontId="5" fillId="0" borderId="0"/>
    <xf numFmtId="0" fontId="5" fillId="0" borderId="0">
      <alignment horizontal="left" wrapText="1"/>
    </xf>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49" fillId="20" borderId="0" applyNumberFormat="0" applyBorder="0" applyAlignment="0" applyProtection="0"/>
    <xf numFmtId="188" fontId="63" fillId="0" borderId="0" applyFont="0" applyFill="0" applyBorder="0" applyAlignment="0" applyProtection="0"/>
    <xf numFmtId="38" fontId="55" fillId="0" borderId="25">
      <alignment vertical="center"/>
    </xf>
    <xf numFmtId="189" fontId="66" fillId="0" borderId="0" applyFont="0" applyFill="0" applyBorder="0" applyAlignment="0" applyProtection="0"/>
    <xf numFmtId="0" fontId="5" fillId="0" borderId="0" applyFont="0" applyFill="0" applyBorder="0" applyAlignment="0" applyProtection="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36" fillId="0" borderId="30"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 fillId="0" borderId="0"/>
    <xf numFmtId="0" fontId="5" fillId="0" borderId="0" applyFill="0" applyBorder="0" applyAlignment="0"/>
    <xf numFmtId="0" fontId="5" fillId="0" borderId="0" applyFont="0" applyFill="0" applyBorder="0" applyAlignment="0" applyProtection="0"/>
    <xf numFmtId="10" fontId="5" fillId="0" borderId="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5" fillId="0" borderId="0"/>
    <xf numFmtId="0" fontId="16" fillId="29" borderId="27" applyAlignment="0" applyProtection="0"/>
    <xf numFmtId="0" fontId="5" fillId="0" borderId="0" applyFont="0" applyFill="0" applyBorder="0" applyAlignment="0" applyProtection="0"/>
    <xf numFmtId="0" fontId="49" fillId="19"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7" fontId="5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49" fillId="16"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75"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ont="0" applyFill="0" applyBorder="0" applyAlignment="0" applyProtection="0"/>
    <xf numFmtId="0" fontId="49" fillId="15" borderId="0" applyNumberFormat="0" applyBorder="0" applyAlignment="0" applyProtection="0"/>
    <xf numFmtId="0" fontId="33"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43" fillId="26" borderId="23" applyNumberFormat="0" applyAlignment="0" applyProtection="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33" fillId="17" borderId="0" applyNumberFormat="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37" fontId="5" fillId="0" borderId="0"/>
    <xf numFmtId="0" fontId="51" fillId="33" borderId="36" applyNumberFormat="0" applyFont="0" applyBorder="0" applyAlignment="0" applyProtection="0">
      <alignment horizontal="center"/>
    </xf>
    <xf numFmtId="177" fontId="55" fillId="0" borderId="0" applyFill="0" applyBorder="0" applyAlignment="0"/>
    <xf numFmtId="164" fontId="33" fillId="0" borderId="0" applyFont="0" applyFill="0" applyBorder="0" applyAlignment="0" applyProtection="0"/>
    <xf numFmtId="0" fontId="33" fillId="0" borderId="0">
      <alignment horizontal="left" wrapText="1"/>
    </xf>
    <xf numFmtId="0" fontId="33" fillId="14" borderId="0" applyNumberFormat="0" applyBorder="0" applyAlignment="0" applyProtection="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33" fillId="16" borderId="0" applyNumberFormat="0" applyBorder="0" applyAlignment="0" applyProtection="0"/>
    <xf numFmtId="0" fontId="5" fillId="0" borderId="0" applyFill="0" applyBorder="0" applyAlignment="0"/>
    <xf numFmtId="16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33" fillId="0" borderId="0">
      <alignment horizontal="left" wrapText="1"/>
    </xf>
    <xf numFmtId="0" fontId="44" fillId="0" borderId="32" applyNumberFormat="0" applyFill="0" applyAlignment="0" applyProtection="0"/>
    <xf numFmtId="0" fontId="33" fillId="15" borderId="0" applyNumberFormat="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34" borderId="36" applyNumberFormat="0" applyFont="0" applyBorder="0" applyAlignment="0" applyProtection="0">
      <alignment horizontal="center"/>
    </xf>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10" fontId="5" fillId="0" borderId="0"/>
    <xf numFmtId="0" fontId="33" fillId="14" borderId="0" applyNumberFormat="0" applyBorder="0" applyAlignment="0" applyProtection="0"/>
    <xf numFmtId="0" fontId="5" fillId="0" borderId="0" applyFill="0" applyBorder="0" applyAlignment="0"/>
    <xf numFmtId="0" fontId="16" fillId="29" borderId="27" applyAlignment="0" applyProtection="0"/>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37" fontId="5" fillId="0" borderId="0"/>
    <xf numFmtId="10" fontId="5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12" borderId="0" applyNumberFormat="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ill="0" applyBorder="0" applyAlignment="0"/>
    <xf numFmtId="0" fontId="33" fillId="11" borderId="0" applyNumberFormat="0" applyBorder="0" applyAlignment="0" applyProtection="0"/>
    <xf numFmtId="0" fontId="5" fillId="0" borderId="0" applyFont="0" applyFill="0" applyBorder="0" applyAlignment="0" applyProtection="0"/>
    <xf numFmtId="38" fontId="55" fillId="0" borderId="25">
      <alignment vertical="center"/>
    </xf>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175" fontId="5" fillId="0" borderId="0" applyFont="0" applyFill="0" applyBorder="0" applyAlignment="0" applyProtection="0"/>
    <xf numFmtId="43" fontId="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37" fontId="5" fillId="0" borderId="0"/>
    <xf numFmtId="175" fontId="5" fillId="0" borderId="0" applyFont="0" applyFill="0" applyBorder="0" applyAlignment="0" applyProtection="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33" fillId="0" borderId="0">
      <alignment horizontal="left" wrapText="1"/>
    </xf>
    <xf numFmtId="177" fontId="55" fillId="0" borderId="0" applyFill="0" applyBorder="0" applyAlignment="0"/>
    <xf numFmtId="0" fontId="33" fillId="10" borderId="0" applyNumberFormat="0" applyBorder="0" applyAlignment="0" applyProtection="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0" fontId="33" fillId="0" borderId="0">
      <alignment horizontal="left" wrapText="1"/>
    </xf>
    <xf numFmtId="0" fontId="55" fillId="0" borderId="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37" fillId="0" borderId="0" applyNumberForma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37" fillId="0" borderId="31" applyNumberFormat="0" applyFill="0" applyAlignment="0" applyProtection="0"/>
    <xf numFmtId="37" fontId="5" fillId="0" borderId="0"/>
    <xf numFmtId="37" fontId="5" fillId="0" borderId="0"/>
    <xf numFmtId="0" fontId="45" fillId="27" borderId="24" applyNumberFormat="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0" fontId="5" fillId="0" borderId="0"/>
    <xf numFmtId="189" fontId="66" fillId="0" borderId="0" applyFont="0" applyFill="0" applyBorder="0" applyAlignment="0" applyProtection="0"/>
    <xf numFmtId="38" fontId="55" fillId="0" borderId="25">
      <alignment vertical="center"/>
    </xf>
    <xf numFmtId="38" fontId="55" fillId="0" borderId="25">
      <alignment vertical="center"/>
    </xf>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37" fillId="0" borderId="31" applyNumberFormat="0" applyFill="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 fillId="0" borderId="0"/>
    <xf numFmtId="177" fontId="5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36" fillId="0" borderId="30"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35" fillId="0" borderId="29" applyNumberFormat="0" applyFill="0" applyAlignment="0" applyProtection="0"/>
    <xf numFmtId="0" fontId="5" fillId="0" borderId="0">
      <alignment horizontal="left" wrapText="1"/>
    </xf>
    <xf numFmtId="0" fontId="5" fillId="0" borderId="0" applyFill="0" applyBorder="0" applyAlignment="0"/>
    <xf numFmtId="0" fontId="16" fillId="29" borderId="27"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35" fillId="0" borderId="29" applyNumberFormat="0" applyFill="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64" fontId="33" fillId="0" borderId="0" applyFont="0" applyFill="0" applyBorder="0" applyAlignment="0" applyProtection="0"/>
    <xf numFmtId="37"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lignment horizontal="left" wrapText="1"/>
    </xf>
    <xf numFmtId="189" fontId="66" fillId="0" borderId="0" applyFont="0" applyFill="0" applyBorder="0" applyAlignment="0" applyProtection="0"/>
    <xf numFmtId="191"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lignment horizontal="left" wrapText="1"/>
    </xf>
    <xf numFmtId="164" fontId="33" fillId="0" borderId="0" applyFont="0" applyFill="0" applyBorder="0" applyAlignment="0" applyProtection="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177" fontId="5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191" fontId="5" fillId="0" borderId="0" applyFont="0" applyFill="0" applyBorder="0" applyAlignment="0" applyProtection="0"/>
    <xf numFmtId="10" fontId="5" fillId="0" borderId="0"/>
    <xf numFmtId="0" fontId="5" fillId="0" borderId="0">
      <alignment horizontal="left" wrapText="1"/>
    </xf>
    <xf numFmtId="0" fontId="55" fillId="28" borderId="4" applyNumberFormat="0" applyFont="0" applyBorder="0" applyAlignment="0" applyProtection="0">
      <alignment horizontal="centerContinuous"/>
    </xf>
    <xf numFmtId="0" fontId="39" fillId="9" borderId="0" applyNumberFormat="0" applyBorder="0" applyAlignment="0" applyProtection="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49" fillId="25" borderId="0" applyNumberFormat="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37" fontId="5" fillId="0" borderId="0"/>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10" fontId="5" fillId="0" borderId="0"/>
    <xf numFmtId="37" fontId="5" fillId="0" borderId="0"/>
    <xf numFmtId="0" fontId="33" fillId="0" borderId="0">
      <alignment horizontal="left" wrapText="1"/>
    </xf>
    <xf numFmtId="0" fontId="42" fillId="26" borderId="34" applyNumberFormat="0" applyAlignment="0" applyProtection="0"/>
    <xf numFmtId="0" fontId="49" fillId="20" borderId="0" applyNumberFormat="0" applyBorder="0" applyAlignment="0" applyProtection="0"/>
    <xf numFmtId="10" fontId="55" fillId="0" borderId="0" applyFont="0" applyFill="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37" fontId="5" fillId="0" borderId="0"/>
    <xf numFmtId="0" fontId="33" fillId="0" borderId="0">
      <alignment horizontal="left" wrapText="1"/>
    </xf>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77" fontId="5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49" fillId="23" borderId="0" applyNumberFormat="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36" fillId="0" borderId="30"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49" fillId="21"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5" fillId="0" borderId="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49" fillId="19"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37" fontId="5" fillId="0" borderId="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37" fontId="5" fillId="0" borderId="0"/>
    <xf numFmtId="0" fontId="51" fillId="33" borderId="36" applyNumberFormat="0" applyFont="0" applyBorder="0" applyAlignment="0" applyProtection="0">
      <alignment horizontal="center"/>
    </xf>
    <xf numFmtId="177" fontId="5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33" fillId="14" borderId="0" applyNumberFormat="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44" fillId="0" borderId="32" applyNumberFormat="0" applyFill="0" applyAlignment="0" applyProtection="0"/>
    <xf numFmtId="0" fontId="33" fillId="15" borderId="0" applyNumberFormat="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8" fontId="55" fillId="0" borderId="25">
      <alignment vertical="center"/>
    </xf>
    <xf numFmtId="0" fontId="33" fillId="0" borderId="0">
      <alignment horizontal="left" wrapText="1"/>
    </xf>
    <xf numFmtId="10" fontId="5" fillId="0" borderId="0"/>
    <xf numFmtId="0" fontId="33" fillId="14" borderId="0" applyNumberFormat="0" applyBorder="0" applyAlignment="0" applyProtection="0"/>
    <xf numFmtId="10" fontId="5" fillId="0" borderId="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33" fillId="13" borderId="0" applyNumberFormat="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33" fillId="11" borderId="0" applyNumberFormat="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77" fontId="55" fillId="0" borderId="0" applyFill="0" applyBorder="0" applyAlignment="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33" fillId="9"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37" fontId="5" fillId="0" borderId="0"/>
    <xf numFmtId="0" fontId="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43" fontId="3"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89" fontId="66"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37" fillId="0" borderId="0" applyNumberFormat="0" applyFill="0" applyBorder="0" applyAlignment="0" applyProtection="0"/>
    <xf numFmtId="0" fontId="51" fillId="34" borderId="36" applyNumberFormat="0" applyFont="0" applyBorder="0" applyAlignment="0" applyProtection="0">
      <alignment horizontal="center"/>
    </xf>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37"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191"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5" fillId="28" borderId="4" applyNumberFormat="0" applyFont="0" applyBorder="0" applyAlignment="0" applyProtection="0">
      <alignment horizontal="centerContinuous"/>
    </xf>
    <xf numFmtId="10" fontId="5" fillId="0" borderId="0"/>
    <xf numFmtId="189" fontId="66" fillId="0" borderId="0" applyFont="0" applyFill="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39" fillId="9" borderId="0" applyNumberFormat="0" applyBorder="0" applyAlignment="0" applyProtection="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49" fillId="25" borderId="0" applyNumberFormat="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33" fillId="0" borderId="0">
      <alignment horizontal="left" wrapText="1"/>
    </xf>
    <xf numFmtId="0" fontId="42" fillId="26" borderId="34" applyNumberFormat="0" applyAlignment="0" applyProtection="0"/>
    <xf numFmtId="0" fontId="49" fillId="20" borderId="0" applyNumberFormat="0" applyBorder="0" applyAlignment="0" applyProtection="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175" fontId="5" fillId="0" borderId="0" applyFont="0" applyFill="0" applyBorder="0" applyAlignment="0" applyProtection="0"/>
    <xf numFmtId="0" fontId="33" fillId="0" borderId="0">
      <alignment horizontal="left" wrapText="1"/>
    </xf>
    <xf numFmtId="0" fontId="49" fillId="19" borderId="0" applyNumberFormat="0" applyBorder="0" applyAlignment="0" applyProtection="0"/>
    <xf numFmtId="0" fontId="5" fillId="0" borderId="0" applyFill="0" applyBorder="0" applyAlignment="0"/>
    <xf numFmtId="164" fontId="3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10" fontId="5" fillId="0" borderId="0"/>
    <xf numFmtId="37" fontId="5" fillId="0" borderId="0"/>
    <xf numFmtId="37" fontId="5" fillId="0" borderId="0"/>
    <xf numFmtId="0" fontId="33" fillId="31" borderId="33" applyNumberFormat="0" applyFont="0" applyAlignment="0" applyProtection="0"/>
    <xf numFmtId="0" fontId="49" fillId="24" borderId="0" applyNumberFormat="0" applyBorder="0" applyAlignment="0" applyProtection="0"/>
    <xf numFmtId="0" fontId="16" fillId="29" borderId="27" applyAlignment="0" applyProtection="0"/>
    <xf numFmtId="0" fontId="49" fillId="23" borderId="0" applyNumberFormat="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16" fillId="29" borderId="27" applyAlignment="0" applyProtection="0"/>
    <xf numFmtId="0" fontId="5" fillId="0" borderId="0">
      <alignment horizontal="left" wrapText="1"/>
    </xf>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16" fillId="29" borderId="27" applyAlignment="0" applyProtection="0"/>
    <xf numFmtId="0" fontId="5" fillId="0" borderId="0" applyFill="0" applyBorder="0" applyAlignment="0"/>
    <xf numFmtId="0" fontId="49" fillId="21"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0" fontId="5" fillId="0" borderId="0" applyFill="0" applyBorder="0" applyAlignment="0"/>
    <xf numFmtId="0" fontId="33" fillId="0" borderId="0">
      <alignment horizontal="left" wrapText="1"/>
    </xf>
    <xf numFmtId="0" fontId="49" fillId="16" borderId="0" applyNumberFormat="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38" fontId="55" fillId="0" borderId="25">
      <alignment vertical="center"/>
    </xf>
    <xf numFmtId="164" fontId="33" fillId="0" borderId="0" applyFont="0" applyFill="0" applyBorder="0" applyAlignment="0" applyProtection="0"/>
    <xf numFmtId="0" fontId="5" fillId="0" borderId="0" applyFill="0" applyBorder="0" applyAlignment="0"/>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lignment horizontal="left" wrapText="1"/>
    </xf>
    <xf numFmtId="0" fontId="44" fillId="0" borderId="32" applyNumberFormat="0" applyFill="0" applyAlignment="0" applyProtection="0"/>
    <xf numFmtId="0" fontId="33" fillId="15"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38" fontId="55" fillId="0" borderId="25">
      <alignment vertical="center"/>
    </xf>
    <xf numFmtId="0" fontId="33" fillId="0" borderId="0">
      <alignment horizontal="left" wrapText="1"/>
    </xf>
    <xf numFmtId="0" fontId="33" fillId="14" borderId="0" applyNumberFormat="0" applyBorder="0" applyAlignment="0" applyProtection="0"/>
    <xf numFmtId="10" fontId="5" fillId="0" borderId="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16" fillId="29" borderId="27" applyAlignment="0" applyProtection="0"/>
    <xf numFmtId="164" fontId="33" fillId="0" borderId="0" applyFont="0" applyFill="0" applyBorder="0" applyAlignment="0" applyProtection="0"/>
    <xf numFmtId="0" fontId="33" fillId="0" borderId="0">
      <alignment horizontal="left" wrapText="1"/>
    </xf>
    <xf numFmtId="0" fontId="33" fillId="13"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11" borderId="0" applyNumberFormat="0" applyBorder="0" applyAlignment="0" applyProtection="0"/>
    <xf numFmtId="0" fontId="33" fillId="0" borderId="0">
      <alignment horizontal="left" wrapText="1"/>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33" fillId="9" borderId="0" applyNumberFormat="0" applyBorder="0" applyAlignment="0" applyProtection="0"/>
    <xf numFmtId="0" fontId="51" fillId="0" borderId="3" applyFill="0" applyBorder="0" applyProtection="0">
      <alignment horizontal="left" vertical="top"/>
    </xf>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37" fillId="0" borderId="0" applyNumberForma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179" fontId="56" fillId="0" borderId="0" applyFont="0" applyFill="0" applyBorder="0" applyAlignment="0" applyProtection="0">
      <alignment horizontal="right"/>
    </xf>
    <xf numFmtId="0" fontId="33" fillId="0" borderId="0">
      <alignment horizontal="left" wrapText="1"/>
    </xf>
    <xf numFmtId="164" fontId="3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33" fillId="0" borderId="0">
      <alignment horizontal="left" wrapText="1"/>
    </xf>
    <xf numFmtId="164" fontId="3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55" fillId="0" borderId="0"/>
    <xf numFmtId="0" fontId="55" fillId="0" borderId="0"/>
    <xf numFmtId="43" fontId="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179" fontId="56" fillId="0" borderId="0" applyFont="0" applyFill="0" applyBorder="0" applyAlignment="0" applyProtection="0">
      <alignment horizontal="right"/>
    </xf>
    <xf numFmtId="9" fontId="3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0" fontId="33" fillId="0" borderId="0">
      <alignment horizontal="left" wrapText="1"/>
    </xf>
    <xf numFmtId="9" fontId="3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55" fillId="0" borderId="0"/>
    <xf numFmtId="0" fontId="33" fillId="0" borderId="0">
      <alignment horizontal="left" wrapText="1"/>
    </xf>
    <xf numFmtId="179" fontId="56" fillId="0" borderId="0" applyFont="0" applyFill="0" applyBorder="0" applyAlignment="0" applyProtection="0">
      <alignment horizontal="right"/>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43" fontId="3" fillId="0" borderId="0" applyFont="0" applyFill="0" applyBorder="0" applyAlignment="0" applyProtection="0"/>
    <xf numFmtId="179" fontId="56" fillId="0" borderId="0" applyFont="0" applyFill="0" applyBorder="0" applyAlignment="0" applyProtection="0">
      <alignment horizontal="right"/>
    </xf>
    <xf numFmtId="164" fontId="3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9" fontId="33" fillId="0" borderId="0" applyFont="0" applyFill="0" applyBorder="0" applyAlignment="0" applyProtection="0"/>
    <xf numFmtId="164" fontId="33" fillId="0" borderId="0" applyFont="0" applyFill="0" applyBorder="0" applyAlignment="0" applyProtection="0"/>
    <xf numFmtId="0" fontId="55" fillId="0" borderId="0"/>
    <xf numFmtId="9" fontId="33" fillId="0" borderId="0" applyFont="0" applyFill="0" applyBorder="0" applyAlignment="0" applyProtection="0"/>
    <xf numFmtId="0" fontId="33" fillId="0" borderId="0">
      <alignment horizontal="left" wrapText="1"/>
    </xf>
    <xf numFmtId="179" fontId="56" fillId="0" borderId="0" applyFont="0" applyFill="0" applyBorder="0" applyAlignment="0" applyProtection="0">
      <alignment horizontal="right"/>
    </xf>
    <xf numFmtId="0" fontId="55" fillId="0" borderId="0"/>
    <xf numFmtId="0" fontId="33" fillId="0" borderId="0">
      <alignment horizontal="left" wrapText="1"/>
    </xf>
    <xf numFmtId="0" fontId="55" fillId="0" borderId="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55" fillId="0" borderId="0"/>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9" fontId="33" fillId="0" borderId="0" applyFont="0" applyFill="0" applyBorder="0" applyAlignment="0" applyProtection="0"/>
    <xf numFmtId="43" fontId="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33" fillId="0" borderId="0">
      <alignment horizontal="left" wrapText="1"/>
    </xf>
    <xf numFmtId="0" fontId="55" fillId="0" borderId="0"/>
    <xf numFmtId="164" fontId="33" fillId="0" borderId="0" applyFont="0" applyFill="0" applyBorder="0" applyAlignment="0" applyProtection="0"/>
    <xf numFmtId="0" fontId="33" fillId="0" borderId="0">
      <alignment horizontal="left" wrapText="1"/>
    </xf>
    <xf numFmtId="0" fontId="33" fillId="0" borderId="0">
      <alignment horizontal="left" wrapText="1"/>
    </xf>
    <xf numFmtId="9" fontId="33" fillId="0" borderId="0" applyFont="0" applyFill="0" applyBorder="0" applyAlignment="0" applyProtection="0"/>
    <xf numFmtId="0" fontId="55" fillId="0" borderId="0"/>
    <xf numFmtId="164" fontId="33" fillId="0" borderId="0" applyFont="0" applyFill="0" applyBorder="0" applyAlignment="0" applyProtection="0"/>
    <xf numFmtId="0" fontId="33" fillId="0" borderId="0">
      <alignment horizontal="left" wrapText="1"/>
    </xf>
    <xf numFmtId="179" fontId="56" fillId="0" borderId="0" applyFont="0" applyFill="0" applyBorder="0" applyAlignment="0" applyProtection="0">
      <alignment horizontal="right"/>
    </xf>
    <xf numFmtId="43" fontId="3" fillId="0" borderId="0" applyFont="0" applyFill="0" applyBorder="0" applyAlignment="0" applyProtection="0"/>
    <xf numFmtId="164" fontId="33" fillId="0" borderId="0" applyFont="0" applyFill="0" applyBorder="0" applyAlignment="0" applyProtection="0"/>
    <xf numFmtId="9" fontId="33" fillId="0" borderId="0" applyFont="0" applyFill="0" applyBorder="0" applyAlignment="0" applyProtection="0"/>
    <xf numFmtId="0" fontId="33" fillId="0" borderId="0">
      <alignment horizontal="left" wrapText="1"/>
    </xf>
    <xf numFmtId="43" fontId="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33" fillId="0" borderId="0">
      <alignment horizontal="left" wrapText="1"/>
    </xf>
    <xf numFmtId="164" fontId="33" fillId="0" borderId="0" applyFont="0" applyFill="0" applyBorder="0" applyAlignment="0" applyProtection="0"/>
    <xf numFmtId="43" fontId="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9" fontId="33" fillId="0" borderId="0" applyFont="0" applyFill="0" applyBorder="0" applyAlignment="0" applyProtection="0"/>
    <xf numFmtId="0" fontId="33" fillId="0" borderId="0">
      <alignment horizontal="left" wrapText="1"/>
    </xf>
    <xf numFmtId="43" fontId="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179" fontId="56" fillId="0" borderId="0" applyFont="0" applyFill="0" applyBorder="0" applyAlignment="0" applyProtection="0">
      <alignment horizontal="right"/>
    </xf>
    <xf numFmtId="0" fontId="33" fillId="0" borderId="0">
      <alignment horizontal="left" wrapText="1"/>
    </xf>
    <xf numFmtId="0" fontId="55" fillId="0" borderId="0"/>
    <xf numFmtId="0" fontId="33" fillId="0" borderId="0">
      <alignment horizontal="left" wrapText="1"/>
    </xf>
    <xf numFmtId="0" fontId="33" fillId="0" borderId="0">
      <alignment horizontal="left" wrapText="1"/>
    </xf>
    <xf numFmtId="0" fontId="33" fillId="0" borderId="0">
      <alignment horizontal="left" wrapText="1"/>
    </xf>
    <xf numFmtId="179" fontId="56" fillId="0" borderId="0" applyFont="0" applyFill="0" applyBorder="0" applyAlignment="0" applyProtection="0">
      <alignment horizontal="right"/>
    </xf>
    <xf numFmtId="0" fontId="55" fillId="0" borderId="0"/>
    <xf numFmtId="43" fontId="3" fillId="0" borderId="0" applyFont="0" applyFill="0" applyBorder="0" applyAlignment="0" applyProtection="0"/>
    <xf numFmtId="164" fontId="33" fillId="0" borderId="0" applyFont="0" applyFill="0" applyBorder="0" applyAlignment="0" applyProtection="0"/>
    <xf numFmtId="0" fontId="55" fillId="0" borderId="0"/>
    <xf numFmtId="0" fontId="33" fillId="0" borderId="0">
      <alignment horizontal="left" wrapText="1"/>
    </xf>
    <xf numFmtId="38" fontId="78" fillId="0" borderId="0"/>
    <xf numFmtId="38" fontId="79" fillId="0" borderId="0"/>
    <xf numFmtId="38" fontId="80" fillId="0" borderId="0"/>
    <xf numFmtId="38" fontId="81" fillId="0" borderId="0"/>
    <xf numFmtId="0" fontId="82" fillId="0" borderId="0"/>
    <xf numFmtId="0" fontId="82" fillId="0" borderId="0"/>
    <xf numFmtId="0" fontId="5" fillId="0" borderId="0">
      <alignment horizontal="left" wrapText="1"/>
    </xf>
    <xf numFmtId="180" fontId="83" fillId="0" borderId="0"/>
    <xf numFmtId="187" fontId="84" fillId="0" borderId="0"/>
    <xf numFmtId="10" fontId="85" fillId="0" borderId="0"/>
    <xf numFmtId="180" fontId="83" fillId="0" borderId="0" applyFont="0" applyFill="0" applyBorder="0" applyAlignment="0" applyProtection="0"/>
    <xf numFmtId="43" fontId="2" fillId="0" borderId="0" applyFont="0" applyFill="0" applyBorder="0" applyAlignment="0" applyProtection="0"/>
    <xf numFmtId="180" fontId="83" fillId="0" borderId="0" applyFont="0" applyFill="0" applyBorder="0" applyAlignment="0" applyProtection="0"/>
    <xf numFmtId="0" fontId="55"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6" fillId="0" borderId="0" applyNumberFormat="0" applyFill="0" applyBorder="0" applyAlignment="0" applyProtection="0"/>
    <xf numFmtId="0" fontId="87" fillId="0" borderId="44" applyNumberFormat="0" applyFill="0" applyAlignment="0" applyProtection="0"/>
    <xf numFmtId="0" fontId="88" fillId="0" borderId="45" applyNumberFormat="0" applyFill="0" applyAlignment="0" applyProtection="0"/>
    <xf numFmtId="0" fontId="89" fillId="0" borderId="46" applyNumberFormat="0" applyFill="0" applyAlignment="0" applyProtection="0"/>
    <xf numFmtId="0" fontId="89" fillId="0" borderId="0" applyNumberFormat="0" applyFill="0" applyBorder="0" applyAlignment="0" applyProtection="0"/>
    <xf numFmtId="0" fontId="90" fillId="40" borderId="0" applyNumberFormat="0" applyBorder="0" applyAlignment="0" applyProtection="0"/>
    <xf numFmtId="0" fontId="91" fillId="41" borderId="0" applyNumberFormat="0" applyBorder="0" applyAlignment="0" applyProtection="0"/>
    <xf numFmtId="0" fontId="92" fillId="42" borderId="0" applyNumberFormat="0" applyBorder="0" applyAlignment="0" applyProtection="0"/>
    <xf numFmtId="0" fontId="93" fillId="43" borderId="47" applyNumberFormat="0" applyAlignment="0" applyProtection="0"/>
    <xf numFmtId="0" fontId="94" fillId="44" borderId="48" applyNumberFormat="0" applyAlignment="0" applyProtection="0"/>
    <xf numFmtId="0" fontId="95" fillId="44" borderId="47" applyNumberFormat="0" applyAlignment="0" applyProtection="0"/>
    <xf numFmtId="0" fontId="96" fillId="0" borderId="49" applyNumberFormat="0" applyFill="0" applyAlignment="0" applyProtection="0"/>
    <xf numFmtId="0" fontId="97" fillId="45" borderId="50"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52" applyNumberFormat="0" applyFill="0" applyAlignment="0" applyProtection="0"/>
    <xf numFmtId="0" fontId="10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01" fillId="50" borderId="0" applyNumberFormat="0" applyBorder="0" applyAlignment="0" applyProtection="0"/>
    <xf numFmtId="0" fontId="10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01" fillId="54" borderId="0" applyNumberFormat="0" applyBorder="0" applyAlignment="0" applyProtection="0"/>
    <xf numFmtId="0" fontId="101"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01" fillId="58" borderId="0" applyNumberFormat="0" applyBorder="0" applyAlignment="0" applyProtection="0"/>
    <xf numFmtId="0" fontId="10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01" fillId="62" borderId="0" applyNumberFormat="0" applyBorder="0" applyAlignment="0" applyProtection="0"/>
    <xf numFmtId="0" fontId="10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01" fillId="66" borderId="0" applyNumberFormat="0" applyBorder="0" applyAlignment="0" applyProtection="0"/>
    <xf numFmtId="0" fontId="10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01" fillId="70" borderId="0" applyNumberFormat="0" applyBorder="0" applyAlignment="0" applyProtection="0"/>
    <xf numFmtId="0" fontId="1" fillId="0" borderId="0"/>
    <xf numFmtId="0" fontId="1" fillId="46" borderId="51" applyNumberFormat="0" applyFont="0" applyAlignment="0" applyProtection="0"/>
  </cellStyleXfs>
  <cellXfs count="729">
    <xf numFmtId="0" fontId="0" fillId="0" borderId="0" xfId="0"/>
    <xf numFmtId="0" fontId="0" fillId="0" borderId="0" xfId="0" applyFont="1"/>
    <xf numFmtId="0" fontId="7" fillId="0" borderId="0" xfId="0" applyFont="1" applyBorder="1"/>
    <xf numFmtId="0" fontId="7" fillId="0" borderId="0" xfId="0" applyFont="1" applyFill="1" applyAlignment="1"/>
    <xf numFmtId="0" fontId="7" fillId="0" borderId="0" xfId="0" applyFont="1" applyFill="1" applyBorder="1"/>
    <xf numFmtId="0" fontId="7" fillId="0" borderId="0" xfId="0" applyFont="1" applyFill="1" applyBorder="1" applyAlignment="1">
      <alignment horizontal="left"/>
    </xf>
    <xf numFmtId="0" fontId="7" fillId="0" borderId="0" xfId="0" applyFont="1" applyBorder="1" applyAlignment="1">
      <alignment horizontal="left"/>
    </xf>
    <xf numFmtId="165" fontId="7" fillId="0" borderId="0" xfId="1" applyNumberFormat="1" applyFont="1" applyBorder="1"/>
    <xf numFmtId="0" fontId="7" fillId="0" borderId="0" xfId="0" applyFont="1" applyFill="1"/>
    <xf numFmtId="0" fontId="7" fillId="0" borderId="0" xfId="0" applyFont="1"/>
    <xf numFmtId="0" fontId="7" fillId="0" borderId="0" xfId="0" applyFont="1" applyFill="1" applyAlignment="1">
      <alignment horizontal="left"/>
    </xf>
    <xf numFmtId="0" fontId="7" fillId="0" borderId="0" xfId="0" applyFont="1" applyAlignment="1">
      <alignment horizontal="left"/>
    </xf>
    <xf numFmtId="165" fontId="7" fillId="0" borderId="0" xfId="1" applyNumberFormat="1" applyFont="1"/>
    <xf numFmtId="0" fontId="7" fillId="0" borderId="0" xfId="0" applyFont="1" applyFill="1" applyBorder="1" applyAlignment="1">
      <alignment wrapText="1"/>
    </xf>
    <xf numFmtId="0" fontId="7" fillId="0" borderId="0" xfId="0" applyFont="1" applyFill="1" applyAlignment="1">
      <alignment vertical="top" wrapText="1"/>
    </xf>
    <xf numFmtId="0" fontId="7" fillId="0" borderId="0" xfId="14" applyFont="1" applyFill="1" applyBorder="1" applyAlignment="1" applyProtection="1"/>
    <xf numFmtId="0" fontId="9" fillId="0" borderId="0" xfId="14" applyFont="1" applyFill="1" applyBorder="1" applyAlignment="1" applyProtection="1"/>
    <xf numFmtId="0" fontId="8" fillId="0" borderId="0" xfId="0" applyFont="1" applyFill="1" applyBorder="1" applyAlignment="1">
      <alignment vertical="top"/>
    </xf>
    <xf numFmtId="0" fontId="8" fillId="0" borderId="0" xfId="0" applyFont="1" applyFill="1" applyBorder="1" applyAlignment="1"/>
    <xf numFmtId="0" fontId="5" fillId="0" borderId="0" xfId="0" applyFont="1" applyBorder="1"/>
    <xf numFmtId="0" fontId="10" fillId="0" borderId="0" xfId="0" applyFont="1" applyFill="1" applyBorder="1" applyAlignment="1">
      <alignment wrapText="1"/>
    </xf>
    <xf numFmtId="0" fontId="5" fillId="0" borderId="0" xfId="0" applyFont="1" applyFill="1" applyAlignment="1"/>
    <xf numFmtId="0" fontId="5" fillId="0" borderId="0" xfId="0" applyFont="1" applyFill="1" applyBorder="1"/>
    <xf numFmtId="0" fontId="11" fillId="0" borderId="0" xfId="0" applyFont="1" applyFill="1" applyBorder="1" applyAlignment="1">
      <alignment horizontal="right"/>
    </xf>
    <xf numFmtId="0" fontId="5" fillId="0" borderId="0" xfId="0" applyFont="1" applyFill="1" applyBorder="1" applyAlignment="1">
      <alignment horizontal="left"/>
    </xf>
    <xf numFmtId="0" fontId="5" fillId="0" borderId="0" xfId="0" applyFont="1" applyBorder="1" applyAlignment="1">
      <alignment horizontal="left"/>
    </xf>
    <xf numFmtId="0" fontId="15" fillId="0" borderId="0" xfId="0" applyFont="1" applyFill="1"/>
    <xf numFmtId="0" fontId="5" fillId="0" borderId="0" xfId="0" applyFont="1" applyFill="1"/>
    <xf numFmtId="0" fontId="5" fillId="0" borderId="0" xfId="0" applyFont="1"/>
    <xf numFmtId="0" fontId="16" fillId="0" borderId="1" xfId="16" applyFont="1" applyFill="1" applyBorder="1" applyAlignment="1">
      <alignment horizontal="left"/>
    </xf>
    <xf numFmtId="0" fontId="16" fillId="0" borderId="2" xfId="16" applyFont="1" applyFill="1" applyBorder="1" applyAlignment="1">
      <alignment horizontal="left"/>
    </xf>
    <xf numFmtId="15" fontId="16" fillId="0" borderId="0" xfId="0" applyNumberFormat="1" applyFont="1" applyFill="1" applyBorder="1" applyAlignment="1">
      <alignment horizontal="right"/>
    </xf>
    <xf numFmtId="15" fontId="16" fillId="0" borderId="0" xfId="0" applyNumberFormat="1" applyFont="1" applyFill="1" applyBorder="1"/>
    <xf numFmtId="0" fontId="5" fillId="0" borderId="0" xfId="0" applyFont="1" applyFill="1" applyAlignment="1">
      <alignment horizontal="left"/>
    </xf>
    <xf numFmtId="0" fontId="5" fillId="0" borderId="0" xfId="0" applyFont="1" applyAlignment="1">
      <alignment horizontal="left"/>
    </xf>
    <xf numFmtId="0" fontId="16" fillId="0" borderId="3" xfId="16" applyFont="1" applyFill="1" applyBorder="1" applyAlignment="1">
      <alignment horizontal="left"/>
    </xf>
    <xf numFmtId="0" fontId="16" fillId="0" borderId="0" xfId="16" applyFont="1" applyFill="1" applyBorder="1" applyAlignment="1">
      <alignment horizontal="left"/>
    </xf>
    <xf numFmtId="0" fontId="5" fillId="0" borderId="0" xfId="0" applyFont="1" applyFill="1" applyBorder="1" applyAlignment="1">
      <alignment wrapText="1"/>
    </xf>
    <xf numFmtId="0" fontId="5" fillId="0" borderId="0" xfId="14" applyFont="1" applyFill="1" applyBorder="1" applyAlignment="1" applyProtection="1"/>
    <xf numFmtId="0" fontId="6" fillId="0" borderId="0" xfId="14" applyFont="1" applyFill="1" applyBorder="1" applyAlignment="1" applyProtection="1"/>
    <xf numFmtId="0" fontId="16" fillId="0" borderId="0" xfId="0" applyFont="1" applyFill="1" applyBorder="1" applyAlignment="1">
      <alignment vertical="top"/>
    </xf>
    <xf numFmtId="0" fontId="16" fillId="0" borderId="0" xfId="0" applyFont="1" applyFill="1" applyBorder="1" applyAlignment="1"/>
    <xf numFmtId="0" fontId="8" fillId="0" borderId="7" xfId="0" applyFont="1" applyFill="1" applyBorder="1"/>
    <xf numFmtId="0" fontId="8" fillId="0" borderId="0" xfId="20" applyFont="1" applyFill="1" applyBorder="1" applyAlignment="1"/>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9" xfId="0" applyFont="1" applyFill="1" applyBorder="1" applyAlignment="1">
      <alignment horizontal="left"/>
    </xf>
    <xf numFmtId="0" fontId="8" fillId="0" borderId="8" xfId="0" applyFont="1" applyFill="1" applyBorder="1" applyAlignment="1">
      <alignment horizontal="left"/>
    </xf>
    <xf numFmtId="0" fontId="8" fillId="0" borderId="0" xfId="0" applyFont="1" applyFill="1" applyBorder="1" applyAlignment="1">
      <alignment horizontal="center"/>
    </xf>
    <xf numFmtId="10" fontId="8" fillId="0" borderId="0" xfId="37" quotePrefix="1" applyNumberFormat="1" applyFont="1" applyFill="1" applyBorder="1" applyAlignment="1">
      <alignment horizontal="right"/>
    </xf>
    <xf numFmtId="0" fontId="8" fillId="0" borderId="10" xfId="0" applyFont="1" applyFill="1" applyBorder="1" applyAlignment="1">
      <alignment horizontal="left"/>
    </xf>
    <xf numFmtId="0" fontId="8" fillId="0" borderId="0" xfId="0" applyFont="1" applyFill="1" applyBorder="1" applyAlignment="1">
      <alignment horizontal="left"/>
    </xf>
    <xf numFmtId="41" fontId="7" fillId="0" borderId="0" xfId="1" quotePrefix="1" applyNumberFormat="1" applyFont="1" applyFill="1" applyBorder="1" applyAlignment="1">
      <alignment horizontal="left"/>
    </xf>
    <xf numFmtId="41" fontId="7" fillId="0" borderId="10" xfId="1" quotePrefix="1" applyNumberFormat="1" applyFont="1" applyFill="1" applyBorder="1" applyAlignment="1">
      <alignment horizontal="left"/>
    </xf>
    <xf numFmtId="0" fontId="8" fillId="0" borderId="11" xfId="0" applyFont="1" applyFill="1" applyBorder="1" applyAlignment="1">
      <alignment horizontal="center"/>
    </xf>
    <xf numFmtId="0" fontId="8" fillId="0" borderId="12" xfId="0" applyFont="1" applyFill="1" applyBorder="1" applyAlignment="1">
      <alignment horizontal="center"/>
    </xf>
    <xf numFmtId="0" fontId="0" fillId="0" borderId="11" xfId="0" applyFont="1" applyBorder="1"/>
    <xf numFmtId="0" fontId="0" fillId="0" borderId="13" xfId="0" applyFont="1" applyBorder="1"/>
    <xf numFmtId="41" fontId="7" fillId="0" borderId="13" xfId="1" quotePrefix="1" applyNumberFormat="1" applyFont="1" applyFill="1" applyBorder="1" applyAlignment="1">
      <alignment horizontal="left"/>
    </xf>
    <xf numFmtId="0" fontId="0" fillId="0" borderId="16" xfId="0" applyFont="1" applyBorder="1"/>
    <xf numFmtId="0" fontId="8" fillId="0" borderId="17" xfId="0" applyFont="1" applyFill="1" applyBorder="1" applyAlignment="1">
      <alignment horizontal="left"/>
    </xf>
    <xf numFmtId="166" fontId="8" fillId="0" borderId="0" xfId="1" applyNumberFormat="1" applyFont="1" applyFill="1" applyBorder="1" applyAlignment="1">
      <alignment horizontal="left"/>
    </xf>
    <xf numFmtId="165" fontId="7" fillId="0" borderId="0" xfId="1" applyNumberFormat="1" applyFont="1" applyFill="1" applyBorder="1" applyAlignment="1">
      <alignment horizontal="right"/>
    </xf>
    <xf numFmtId="169" fontId="8" fillId="0" borderId="0" xfId="1" applyNumberFormat="1" applyFont="1" applyFill="1" applyBorder="1"/>
    <xf numFmtId="165" fontId="8" fillId="0" borderId="0" xfId="1" applyNumberFormat="1" applyFont="1" applyFill="1" applyBorder="1" applyAlignment="1">
      <alignment horizontal="left"/>
    </xf>
    <xf numFmtId="0" fontId="7" fillId="0" borderId="10" xfId="0" applyFont="1" applyBorder="1"/>
    <xf numFmtId="0" fontId="8" fillId="0" borderId="0" xfId="0" applyFont="1" applyFill="1" applyAlignment="1">
      <alignment vertical="top" wrapText="1"/>
    </xf>
    <xf numFmtId="0" fontId="8" fillId="0" borderId="0" xfId="0" applyFont="1" applyFill="1" applyBorder="1"/>
    <xf numFmtId="0" fontId="8" fillId="0" borderId="18" xfId="0" applyFont="1" applyFill="1" applyBorder="1"/>
    <xf numFmtId="0" fontId="7" fillId="0" borderId="13" xfId="0" applyFont="1" applyBorder="1" applyAlignment="1">
      <alignment wrapText="1"/>
    </xf>
    <xf numFmtId="0" fontId="7" fillId="0" borderId="17" xfId="0" applyFont="1" applyBorder="1" applyAlignment="1">
      <alignment wrapText="1"/>
    </xf>
    <xf numFmtId="10" fontId="8" fillId="0" borderId="9" xfId="37" applyNumberFormat="1" applyFont="1" applyFill="1" applyBorder="1" applyAlignment="1">
      <alignment horizontal="right"/>
    </xf>
    <xf numFmtId="10" fontId="8" fillId="0" borderId="0" xfId="37" applyNumberFormat="1" applyFont="1" applyFill="1" applyBorder="1" applyAlignment="1">
      <alignment horizontal="right"/>
    </xf>
    <xf numFmtId="0" fontId="8" fillId="0" borderId="19" xfId="0" applyFont="1" applyFill="1" applyBorder="1" applyAlignment="1">
      <alignment horizontal="left"/>
    </xf>
    <xf numFmtId="0" fontId="8" fillId="0" borderId="7" xfId="0" applyFont="1" applyFill="1" applyBorder="1" applyAlignment="1">
      <alignment horizontal="left"/>
    </xf>
    <xf numFmtId="0" fontId="8" fillId="0" borderId="11" xfId="0" applyFont="1" applyFill="1" applyBorder="1" applyAlignment="1"/>
    <xf numFmtId="0" fontId="7" fillId="0" borderId="7" xfId="0" applyFont="1" applyFill="1" applyBorder="1"/>
    <xf numFmtId="0" fontId="8" fillId="0" borderId="0" xfId="0" applyFont="1" applyFill="1"/>
    <xf numFmtId="171" fontId="8" fillId="0" borderId="9" xfId="0" applyNumberFormat="1" applyFont="1" applyFill="1" applyBorder="1" applyAlignment="1">
      <alignment horizontal="center"/>
    </xf>
    <xf numFmtId="168" fontId="7" fillId="0" borderId="0" xfId="0" applyNumberFormat="1" applyFont="1" applyFill="1" applyBorder="1"/>
    <xf numFmtId="10" fontId="7" fillId="0" borderId="0" xfId="0" applyNumberFormat="1" applyFont="1" applyFill="1" applyBorder="1"/>
    <xf numFmtId="172" fontId="7" fillId="0" borderId="0" xfId="0" applyNumberFormat="1" applyFont="1" applyFill="1" applyBorder="1"/>
    <xf numFmtId="0" fontId="8" fillId="0" borderId="12" xfId="0" applyFont="1" applyFill="1" applyBorder="1"/>
    <xf numFmtId="0" fontId="8" fillId="0" borderId="15" xfId="0" applyFont="1" applyFill="1" applyBorder="1"/>
    <xf numFmtId="6" fontId="8" fillId="0" borderId="9" xfId="0" applyNumberFormat="1" applyFont="1" applyFill="1" applyBorder="1" applyAlignment="1">
      <alignment horizontal="right"/>
    </xf>
    <xf numFmtId="6" fontId="8" fillId="0" borderId="10" xfId="0" applyNumberFormat="1" applyFont="1" applyFill="1" applyBorder="1" applyAlignment="1">
      <alignment horizontal="right"/>
    </xf>
    <xf numFmtId="10" fontId="8" fillId="0" borderId="10" xfId="37" applyNumberFormat="1" applyFont="1" applyFill="1" applyBorder="1" applyAlignment="1">
      <alignment horizontal="right"/>
    </xf>
    <xf numFmtId="6" fontId="8" fillId="0" borderId="0" xfId="0" applyNumberFormat="1" applyFont="1" applyFill="1" applyBorder="1" applyAlignment="1">
      <alignment horizontal="right"/>
    </xf>
    <xf numFmtId="10" fontId="8" fillId="0" borderId="0" xfId="37" applyNumberFormat="1" applyFont="1" applyFill="1" applyBorder="1"/>
    <xf numFmtId="168" fontId="8" fillId="0" borderId="0" xfId="37" applyNumberFormat="1" applyFont="1" applyFill="1" applyBorder="1" applyAlignment="1">
      <alignment horizontal="right"/>
    </xf>
    <xf numFmtId="0" fontId="8" fillId="0" borderId="17" xfId="0" applyFont="1" applyFill="1" applyBorder="1" applyAlignment="1">
      <alignment horizontal="left" wrapText="1"/>
    </xf>
    <xf numFmtId="6" fontId="8" fillId="0" borderId="0" xfId="0" applyNumberFormat="1" applyFont="1" applyFill="1" applyBorder="1" applyAlignment="1">
      <alignment horizontal="right" wrapText="1"/>
    </xf>
    <xf numFmtId="168" fontId="8" fillId="0" borderId="0" xfId="37" applyNumberFormat="1" applyFont="1" applyFill="1" applyBorder="1" applyAlignment="1">
      <alignment horizontal="right" wrapText="1"/>
    </xf>
    <xf numFmtId="0" fontId="7" fillId="0" borderId="0" xfId="0" applyFont="1" applyFill="1" applyAlignment="1">
      <alignment wrapText="1"/>
    </xf>
    <xf numFmtId="0" fontId="7" fillId="0" borderId="15" xfId="0" applyFont="1" applyFill="1" applyBorder="1"/>
    <xf numFmtId="0" fontId="7" fillId="0" borderId="17" xfId="0" applyFont="1" applyFill="1" applyBorder="1"/>
    <xf numFmtId="168" fontId="8" fillId="0" borderId="0" xfId="32" applyNumberFormat="1" applyFont="1" applyFill="1" applyBorder="1" applyAlignment="1">
      <alignment horizontal="right"/>
    </xf>
    <xf numFmtId="166" fontId="7" fillId="0" borderId="0" xfId="1" applyNumberFormat="1" applyFont="1" applyFill="1" applyBorder="1" applyAlignment="1">
      <alignment horizontal="right"/>
    </xf>
    <xf numFmtId="0" fontId="8" fillId="0" borderId="7" xfId="0" applyFont="1" applyFill="1" applyBorder="1" applyAlignment="1"/>
    <xf numFmtId="0" fontId="8" fillId="0" borderId="19" xfId="0" applyFont="1" applyFill="1" applyBorder="1" applyAlignment="1"/>
    <xf numFmtId="0" fontId="8" fillId="0" borderId="13" xfId="0" applyFont="1" applyFill="1" applyBorder="1" applyAlignment="1"/>
    <xf numFmtId="0" fontId="8" fillId="0" borderId="17" xfId="20" applyFont="1" applyFill="1" applyBorder="1" applyAlignment="1"/>
    <xf numFmtId="0" fontId="27" fillId="0" borderId="0" xfId="0" applyFont="1" applyFill="1" applyBorder="1"/>
    <xf numFmtId="165" fontId="7" fillId="0" borderId="0" xfId="1" applyNumberFormat="1" applyFont="1" applyFill="1" applyBorder="1"/>
    <xf numFmtId="0" fontId="0" fillId="0" borderId="0" xfId="0" applyFont="1" applyFill="1"/>
    <xf numFmtId="0" fontId="28" fillId="0" borderId="0" xfId="0" applyFont="1" applyFill="1"/>
    <xf numFmtId="0" fontId="12" fillId="0" borderId="0" xfId="0" applyFont="1" applyFill="1"/>
    <xf numFmtId="0" fontId="13" fillId="0" borderId="0" xfId="0" applyFont="1" applyFill="1"/>
    <xf numFmtId="0" fontId="29" fillId="0" borderId="0" xfId="0" applyFont="1" applyFill="1"/>
    <xf numFmtId="0" fontId="30" fillId="0" borderId="0" xfId="0" applyFont="1" applyFill="1"/>
    <xf numFmtId="0" fontId="14" fillId="0" borderId="0" xfId="0" applyFont="1" applyFill="1"/>
    <xf numFmtId="0" fontId="25" fillId="4" borderId="12" xfId="0" applyFont="1" applyFill="1" applyBorder="1" applyAlignment="1">
      <alignment horizontal="left"/>
    </xf>
    <xf numFmtId="6" fontId="25" fillId="4" borderId="8" xfId="0" applyNumberFormat="1" applyFont="1" applyFill="1" applyBorder="1" applyAlignment="1">
      <alignment horizontal="right"/>
    </xf>
    <xf numFmtId="0" fontId="25" fillId="4" borderId="17" xfId="0" applyFont="1" applyFill="1" applyBorder="1" applyAlignment="1">
      <alignment horizontal="left"/>
    </xf>
    <xf numFmtId="6" fontId="25" fillId="4" borderId="10" xfId="0" applyNumberFormat="1" applyFont="1" applyFill="1" applyBorder="1" applyAlignment="1">
      <alignment horizontal="right"/>
    </xf>
    <xf numFmtId="2" fontId="7" fillId="0" borderId="0" xfId="0" applyNumberFormat="1" applyFont="1" applyFill="1" applyBorder="1"/>
    <xf numFmtId="165" fontId="0" fillId="0" borderId="0" xfId="0" applyNumberFormat="1"/>
    <xf numFmtId="0" fontId="6" fillId="0" borderId="0" xfId="14" applyFill="1" applyBorder="1" applyAlignment="1" applyProtection="1"/>
    <xf numFmtId="0" fontId="0" fillId="0" borderId="10" xfId="0" applyBorder="1" applyAlignment="1">
      <alignment horizontal="center"/>
    </xf>
    <xf numFmtId="10" fontId="17" fillId="0" borderId="0" xfId="28" applyNumberFormat="1" applyFont="1" applyFill="1" applyBorder="1"/>
    <xf numFmtId="166" fontId="8" fillId="0" borderId="0" xfId="1" quotePrefix="1" applyNumberFormat="1" applyFont="1" applyFill="1" applyBorder="1" applyAlignment="1">
      <alignment horizontal="right"/>
    </xf>
    <xf numFmtId="0" fontId="0" fillId="0" borderId="0" xfId="0" applyFont="1" applyBorder="1"/>
    <xf numFmtId="165" fontId="7" fillId="0" borderId="0" xfId="1" quotePrefix="1" applyNumberFormat="1" applyFont="1" applyFill="1" applyBorder="1" applyAlignment="1">
      <alignment horizontal="left"/>
    </xf>
    <xf numFmtId="0" fontId="0" fillId="0" borderId="0" xfId="0" applyFont="1" applyFill="1" applyBorder="1"/>
    <xf numFmtId="0" fontId="7" fillId="0" borderId="19" xfId="0" applyFont="1" applyFill="1" applyBorder="1" applyAlignment="1">
      <alignment horizontal="left"/>
    </xf>
    <xf numFmtId="170" fontId="8" fillId="0" borderId="19" xfId="1" applyNumberFormat="1" applyFont="1" applyFill="1" applyBorder="1" applyAlignment="1">
      <alignment horizontal="left"/>
    </xf>
    <xf numFmtId="9" fontId="8" fillId="0" borderId="19" xfId="37" quotePrefix="1" applyNumberFormat="1" applyFont="1" applyFill="1" applyBorder="1" applyAlignment="1">
      <alignment horizontal="right"/>
    </xf>
    <xf numFmtId="0" fontId="0" fillId="0" borderId="0" xfId="0" applyBorder="1"/>
    <xf numFmtId="170" fontId="8" fillId="0" borderId="0" xfId="0" applyNumberFormat="1" applyFont="1" applyFill="1" applyBorder="1" applyAlignment="1">
      <alignment horizontal="left"/>
    </xf>
    <xf numFmtId="9" fontId="8" fillId="0" borderId="0" xfId="37" applyNumberFormat="1" applyFont="1" applyFill="1" applyBorder="1" applyAlignment="1">
      <alignment horizontal="right"/>
    </xf>
    <xf numFmtId="0" fontId="0" fillId="0" borderId="16" xfId="0" applyFont="1" applyFill="1" applyBorder="1"/>
    <xf numFmtId="10" fontId="8" fillId="0" borderId="0" xfId="37" quotePrefix="1" applyNumberFormat="1" applyFont="1" applyFill="1" applyBorder="1" applyAlignment="1"/>
    <xf numFmtId="165" fontId="8" fillId="0" borderId="0" xfId="1" applyNumberFormat="1" applyFont="1" applyFill="1" applyBorder="1" applyAlignment="1">
      <alignment horizontal="center"/>
    </xf>
    <xf numFmtId="43" fontId="8" fillId="0" borderId="0" xfId="0" applyNumberFormat="1" applyFont="1" applyFill="1" applyBorder="1" applyAlignment="1">
      <alignment horizontal="center"/>
    </xf>
    <xf numFmtId="0" fontId="0" fillId="0" borderId="7" xfId="0" applyFill="1" applyBorder="1"/>
    <xf numFmtId="14" fontId="8" fillId="0" borderId="7" xfId="0" applyNumberFormat="1" applyFont="1" applyFill="1" applyBorder="1"/>
    <xf numFmtId="0" fontId="7" fillId="0" borderId="7" xfId="0" applyFont="1" applyFill="1" applyBorder="1" applyAlignment="1">
      <alignment horizontal="left"/>
    </xf>
    <xf numFmtId="0" fontId="0" fillId="0" borderId="0" xfId="0" applyFill="1" applyBorder="1"/>
    <xf numFmtId="14" fontId="8" fillId="0" borderId="0" xfId="0" applyNumberFormat="1" applyFont="1" applyFill="1" applyBorder="1"/>
    <xf numFmtId="14" fontId="8" fillId="0" borderId="0" xfId="0" applyNumberFormat="1" applyFont="1" applyFill="1" applyBorder="1" applyAlignment="1">
      <alignment horizontal="right"/>
    </xf>
    <xf numFmtId="0" fontId="0" fillId="0" borderId="12" xfId="0" applyFill="1" applyBorder="1"/>
    <xf numFmtId="0" fontId="8" fillId="0" borderId="19" xfId="0" applyFont="1" applyFill="1" applyBorder="1" applyAlignment="1">
      <alignment horizontal="center"/>
    </xf>
    <xf numFmtId="1" fontId="7" fillId="0" borderId="8" xfId="0" applyNumberFormat="1" applyFont="1" applyFill="1" applyBorder="1" applyAlignment="1">
      <alignment horizontal="right"/>
    </xf>
    <xf numFmtId="49" fontId="7" fillId="0" borderId="19" xfId="0" applyNumberFormat="1" applyFont="1" applyFill="1" applyBorder="1" applyAlignment="1">
      <alignment horizontal="right"/>
    </xf>
    <xf numFmtId="0" fontId="7" fillId="0" borderId="8" xfId="0" applyFont="1" applyFill="1" applyBorder="1" applyAlignment="1">
      <alignment horizontal="right"/>
    </xf>
    <xf numFmtId="0" fontId="7" fillId="0" borderId="19" xfId="0" applyFont="1" applyFill="1" applyBorder="1" applyAlignment="1">
      <alignment horizontal="right"/>
    </xf>
    <xf numFmtId="173" fontId="7" fillId="0" borderId="8" xfId="0" applyNumberFormat="1" applyFont="1" applyFill="1" applyBorder="1" applyAlignment="1">
      <alignment horizontal="right"/>
    </xf>
    <xf numFmtId="0" fontId="7" fillId="0" borderId="19" xfId="0" applyFont="1" applyFill="1" applyBorder="1" applyAlignment="1">
      <alignment horizontal="center"/>
    </xf>
    <xf numFmtId="0" fontId="7" fillId="0" borderId="8" xfId="0" applyFont="1" applyFill="1" applyBorder="1" applyAlignment="1">
      <alignment horizontal="center"/>
    </xf>
    <xf numFmtId="0" fontId="7" fillId="0" borderId="8" xfId="0" applyNumberFormat="1" applyFont="1" applyFill="1" applyBorder="1" applyAlignment="1">
      <alignment horizontal="center"/>
    </xf>
    <xf numFmtId="171" fontId="8" fillId="0" borderId="19" xfId="0" applyNumberFormat="1" applyFont="1" applyFill="1" applyBorder="1" applyAlignment="1">
      <alignment horizontal="center"/>
    </xf>
    <xf numFmtId="171" fontId="8" fillId="0" borderId="8" xfId="0" applyNumberFormat="1" applyFont="1" applyFill="1" applyBorder="1" applyAlignment="1">
      <alignment horizontal="center"/>
    </xf>
    <xf numFmtId="174" fontId="8" fillId="0" borderId="11" xfId="0" applyNumberFormat="1" applyFont="1" applyFill="1" applyBorder="1" applyAlignment="1">
      <alignment horizontal="center"/>
    </xf>
    <xf numFmtId="0" fontId="7" fillId="0" borderId="0" xfId="0" applyFont="1" applyFill="1" applyBorder="1" applyAlignment="1">
      <alignment horizontal="right"/>
    </xf>
    <xf numFmtId="14" fontId="7" fillId="0" borderId="0" xfId="0" applyNumberFormat="1" applyFont="1" applyFill="1" applyBorder="1" applyAlignment="1">
      <alignment horizontal="center"/>
    </xf>
    <xf numFmtId="171" fontId="8" fillId="0" borderId="0" xfId="1" applyNumberFormat="1" applyFont="1" applyFill="1" applyBorder="1" applyAlignment="1">
      <alignment horizontal="center"/>
    </xf>
    <xf numFmtId="174" fontId="8" fillId="0" borderId="16" xfId="0" applyNumberFormat="1" applyFont="1" applyFill="1" applyBorder="1" applyAlignment="1">
      <alignment horizontal="center"/>
    </xf>
    <xf numFmtId="1" fontId="7" fillId="0" borderId="0" xfId="0" applyNumberFormat="1" applyFont="1" applyFill="1" applyBorder="1" applyAlignment="1">
      <alignment horizontal="right"/>
    </xf>
    <xf numFmtId="173" fontId="7" fillId="0" borderId="0" xfId="1" applyNumberFormat="1" applyFont="1" applyFill="1" applyBorder="1" applyAlignment="1">
      <alignment horizontal="right"/>
    </xf>
    <xf numFmtId="168" fontId="7" fillId="0" borderId="0" xfId="37" applyNumberFormat="1" applyFont="1" applyFill="1" applyBorder="1" applyAlignment="1">
      <alignment horizontal="right"/>
    </xf>
    <xf numFmtId="168" fontId="7"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171" fontId="8" fillId="0" borderId="0" xfId="0" applyNumberFormat="1" applyFont="1" applyFill="1" applyBorder="1" applyAlignment="1">
      <alignment horizontal="center"/>
    </xf>
    <xf numFmtId="174" fontId="8" fillId="0" borderId="0" xfId="0" applyNumberFormat="1" applyFont="1" applyFill="1" applyBorder="1" applyAlignment="1">
      <alignment horizontal="center"/>
    </xf>
    <xf numFmtId="166" fontId="8" fillId="0" borderId="9" xfId="1" applyNumberFormat="1" applyFont="1" applyFill="1" applyBorder="1" applyAlignment="1">
      <alignment horizontal="right"/>
    </xf>
    <xf numFmtId="0" fontId="8"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8" fillId="0" borderId="0" xfId="21" applyFont="1" applyFill="1" applyBorder="1" applyAlignment="1">
      <alignment wrapText="1"/>
    </xf>
    <xf numFmtId="0" fontId="25" fillId="4" borderId="0" xfId="0" applyFont="1" applyFill="1" applyBorder="1"/>
    <xf numFmtId="0" fontId="4" fillId="0" borderId="0" xfId="0" applyFont="1"/>
    <xf numFmtId="0" fontId="4" fillId="0" borderId="21" xfId="0" applyFont="1" applyBorder="1"/>
    <xf numFmtId="4" fontId="4" fillId="0" borderId="21" xfId="0" applyNumberFormat="1" applyFont="1" applyBorder="1"/>
    <xf numFmtId="0" fontId="4" fillId="0" borderId="0" xfId="0" applyFont="1" applyBorder="1"/>
    <xf numFmtId="4" fontId="4" fillId="0" borderId="0" xfId="0" applyNumberFormat="1" applyFont="1"/>
    <xf numFmtId="0" fontId="4" fillId="0" borderId="0" xfId="0" applyFont="1" applyAlignment="1">
      <alignment wrapText="1"/>
    </xf>
    <xf numFmtId="4" fontId="18"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8" fillId="0" borderId="0" xfId="17" applyFont="1" applyFill="1" applyBorder="1"/>
    <xf numFmtId="0" fontId="7" fillId="0" borderId="0" xfId="17" applyFont="1"/>
    <xf numFmtId="0" fontId="7" fillId="0" borderId="0" xfId="17" applyFont="1" applyAlignment="1">
      <alignment horizontal="center"/>
    </xf>
    <xf numFmtId="0" fontId="7" fillId="0" borderId="0" xfId="17" applyFont="1" applyFill="1" applyBorder="1" applyAlignment="1">
      <alignment horizontal="center"/>
    </xf>
    <xf numFmtId="0" fontId="7" fillId="0" borderId="0" xfId="17" applyFont="1" applyFill="1" applyBorder="1"/>
    <xf numFmtId="0" fontId="7" fillId="0" borderId="0" xfId="17" applyFont="1" applyBorder="1"/>
    <xf numFmtId="0" fontId="7" fillId="0" borderId="0" xfId="17" applyFont="1" applyBorder="1" applyAlignment="1">
      <alignment horizontal="center"/>
    </xf>
    <xf numFmtId="0" fontId="25" fillId="4" borderId="12" xfId="17" applyFont="1" applyFill="1" applyBorder="1" applyAlignment="1">
      <alignment horizontal="center"/>
    </xf>
    <xf numFmtId="0" fontId="25" fillId="4" borderId="12" xfId="17" applyFont="1" applyFill="1" applyBorder="1" applyAlignment="1">
      <alignment horizontal="center" vertical="center" wrapText="1"/>
    </xf>
    <xf numFmtId="0" fontId="25" fillId="4" borderId="8" xfId="17" applyFont="1" applyFill="1" applyBorder="1" applyAlignment="1">
      <alignment horizontal="center" vertical="center" wrapText="1"/>
    </xf>
    <xf numFmtId="41" fontId="7" fillId="0" borderId="11" xfId="1" quotePrefix="1" applyNumberFormat="1" applyFont="1" applyFill="1" applyBorder="1" applyAlignment="1">
      <alignment horizontal="left"/>
    </xf>
    <xf numFmtId="41" fontId="7" fillId="0" borderId="8" xfId="1" quotePrefix="1" applyNumberFormat="1" applyFont="1" applyFill="1" applyBorder="1" applyAlignment="1">
      <alignment horizontal="left"/>
    </xf>
    <xf numFmtId="165" fontId="7" fillId="0" borderId="13" xfId="1" quotePrefix="1" applyNumberFormat="1" applyFont="1" applyFill="1" applyBorder="1" applyAlignment="1">
      <alignment horizontal="left"/>
    </xf>
    <xf numFmtId="165" fontId="7" fillId="0" borderId="10" xfId="1" quotePrefix="1" applyNumberFormat="1" applyFont="1" applyFill="1" applyBorder="1" applyAlignment="1">
      <alignment horizontal="left"/>
    </xf>
    <xf numFmtId="0" fontId="8" fillId="0" borderId="0" xfId="0" applyFont="1" applyFill="1" applyBorder="1" applyAlignment="1">
      <alignment horizontal="right"/>
    </xf>
    <xf numFmtId="10" fontId="8" fillId="0" borderId="9" xfId="1" applyNumberFormat="1" applyFont="1" applyFill="1" applyBorder="1" applyAlignment="1">
      <alignment horizontal="right"/>
    </xf>
    <xf numFmtId="168" fontId="8" fillId="0" borderId="9" xfId="0" applyNumberFormat="1" applyFont="1" applyFill="1" applyBorder="1" applyAlignment="1">
      <alignment horizontal="center"/>
    </xf>
    <xf numFmtId="14" fontId="8" fillId="0" borderId="0" xfId="0" applyNumberFormat="1" applyFont="1" applyFill="1" applyBorder="1" applyAlignment="1">
      <alignment horizontal="center"/>
    </xf>
    <xf numFmtId="0" fontId="8" fillId="0" borderId="15" xfId="0" applyFont="1" applyFill="1" applyBorder="1" applyAlignment="1">
      <alignment horizontal="center"/>
    </xf>
    <xf numFmtId="10" fontId="8" fillId="0" borderId="15" xfId="37" applyNumberFormat="1" applyFont="1" applyFill="1" applyBorder="1" applyAlignment="1">
      <alignment horizontal="right"/>
    </xf>
    <xf numFmtId="10" fontId="8" fillId="0" borderId="0" xfId="39" applyNumberFormat="1" applyFont="1" applyFill="1" applyBorder="1" applyAlignment="1">
      <alignment horizontal="right"/>
    </xf>
    <xf numFmtId="10" fontId="8" fillId="0" borderId="0" xfId="41" applyNumberFormat="1" applyFont="1" applyFill="1" applyBorder="1" applyAlignment="1">
      <alignment horizontal="right"/>
    </xf>
    <xf numFmtId="0" fontId="0" fillId="0" borderId="7" xfId="0" applyBorder="1"/>
    <xf numFmtId="0" fontId="0" fillId="0" borderId="8" xfId="0" applyBorder="1" applyAlignment="1">
      <alignment horizontal="center" vertical="center" wrapText="1"/>
    </xf>
    <xf numFmtId="0" fontId="0" fillId="0" borderId="8" xfId="0" applyBorder="1"/>
    <xf numFmtId="0" fontId="26" fillId="6" borderId="9" xfId="0" applyFont="1" applyFill="1" applyBorder="1" applyAlignment="1">
      <alignment horizontal="center"/>
    </xf>
    <xf numFmtId="0" fontId="0" fillId="6" borderId="9" xfId="0" applyFill="1" applyBorder="1" applyAlignment="1">
      <alignment horizontal="center"/>
    </xf>
    <xf numFmtId="0" fontId="26"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2" fontId="0" fillId="0" borderId="0" xfId="0" applyNumberFormat="1"/>
    <xf numFmtId="0" fontId="25" fillId="4" borderId="12" xfId="0" applyFont="1" applyFill="1" applyBorder="1" applyAlignment="1">
      <alignment horizontal="center"/>
    </xf>
    <xf numFmtId="0" fontId="25" fillId="4" borderId="17" xfId="0" applyFont="1" applyFill="1" applyBorder="1" applyAlignment="1">
      <alignment horizontal="center"/>
    </xf>
    <xf numFmtId="2" fontId="7" fillId="0" borderId="7" xfId="0" applyNumberFormat="1" applyFont="1" applyFill="1" applyBorder="1"/>
    <xf numFmtId="2" fontId="4" fillId="0" borderId="0" xfId="0" applyNumberFormat="1" applyFont="1"/>
    <xf numFmtId="4" fontId="7" fillId="0" borderId="7" xfId="0" applyNumberFormat="1" applyFont="1" applyFill="1" applyBorder="1"/>
    <xf numFmtId="4" fontId="7" fillId="0" borderId="0" xfId="0" applyNumberFormat="1" applyFont="1" applyFill="1" applyBorder="1"/>
    <xf numFmtId="4" fontId="24" fillId="4" borderId="0" xfId="0" applyNumberFormat="1" applyFont="1" applyFill="1"/>
    <xf numFmtId="4" fontId="0" fillId="0" borderId="0" xfId="0" applyNumberFormat="1"/>
    <xf numFmtId="2" fontId="25" fillId="4" borderId="0" xfId="0" applyNumberFormat="1" applyFont="1" applyFill="1" applyBorder="1"/>
    <xf numFmtId="174" fontId="8" fillId="0" borderId="8" xfId="0" applyNumberFormat="1" applyFont="1" applyFill="1" applyBorder="1" applyAlignment="1">
      <alignment horizontal="center"/>
    </xf>
    <xf numFmtId="174" fontId="8" fillId="0" borderId="9" xfId="0" applyNumberFormat="1" applyFont="1" applyFill="1" applyBorder="1" applyAlignment="1">
      <alignment horizontal="center"/>
    </xf>
    <xf numFmtId="0" fontId="0" fillId="0" borderId="8" xfId="0" applyFill="1" applyBorder="1"/>
    <xf numFmtId="10" fontId="8" fillId="0" borderId="17" xfId="37" applyNumberFormat="1" applyFont="1" applyFill="1" applyBorder="1"/>
    <xf numFmtId="10" fontId="25" fillId="4" borderId="8" xfId="37" applyNumberFormat="1" applyFont="1" applyFill="1" applyBorder="1" applyAlignment="1">
      <alignment horizontal="right"/>
    </xf>
    <xf numFmtId="10" fontId="25" fillId="4" borderId="10" xfId="37" applyNumberFormat="1" applyFont="1" applyFill="1" applyBorder="1" applyAlignment="1">
      <alignment horizontal="right"/>
    </xf>
    <xf numFmtId="0" fontId="8" fillId="0" borderId="15" xfId="0" applyFont="1" applyFill="1" applyBorder="1" applyAlignment="1">
      <alignment horizontal="left" wrapText="1"/>
    </xf>
    <xf numFmtId="0" fontId="8" fillId="0" borderId="17" xfId="0" applyFont="1" applyFill="1" applyBorder="1"/>
    <xf numFmtId="14" fontId="8" fillId="0" borderId="0" xfId="0" applyNumberFormat="1" applyFont="1" applyFill="1" applyBorder="1" applyAlignment="1">
      <alignment horizontal="left"/>
    </xf>
    <xf numFmtId="14" fontId="8" fillId="0" borderId="7" xfId="0" applyNumberFormat="1" applyFont="1" applyFill="1" applyBorder="1" applyAlignment="1">
      <alignment horizontal="center"/>
    </xf>
    <xf numFmtId="0" fontId="7" fillId="0" borderId="0" xfId="0" applyFont="1" applyFill="1" applyBorder="1" applyAlignment="1">
      <alignment horizontal="center"/>
    </xf>
    <xf numFmtId="3" fontId="7" fillId="0" borderId="7" xfId="0" applyNumberFormat="1" applyFont="1" applyFill="1" applyBorder="1"/>
    <xf numFmtId="3" fontId="7" fillId="0" borderId="0" xfId="0" applyNumberFormat="1" applyFont="1" applyFill="1" applyBorder="1"/>
    <xf numFmtId="3" fontId="7" fillId="0" borderId="8" xfId="0" applyNumberFormat="1" applyFont="1" applyFill="1" applyBorder="1" applyAlignment="1">
      <alignment horizontal="right"/>
    </xf>
    <xf numFmtId="3" fontId="8" fillId="0" borderId="9" xfId="1" applyNumberFormat="1" applyFont="1" applyFill="1" applyBorder="1" applyAlignment="1">
      <alignment horizontal="right"/>
    </xf>
    <xf numFmtId="3" fontId="0" fillId="0" borderId="0" xfId="0" applyNumberFormat="1"/>
    <xf numFmtId="0" fontId="7"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7" fillId="0" borderId="7" xfId="0" applyFont="1" applyFill="1" applyBorder="1" applyAlignment="1">
      <alignment horizontal="center"/>
    </xf>
    <xf numFmtId="171" fontId="8" fillId="0" borderId="8" xfId="0" applyNumberFormat="1" applyFont="1" applyFill="1" applyBorder="1" applyAlignment="1">
      <alignment horizontal="right"/>
    </xf>
    <xf numFmtId="171" fontId="8"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8" fillId="0" borderId="9" xfId="0" applyNumberFormat="1" applyFont="1" applyFill="1" applyBorder="1" applyAlignment="1">
      <alignment horizontal="right"/>
    </xf>
    <xf numFmtId="3" fontId="8" fillId="0" borderId="9" xfId="0" applyNumberFormat="1" applyFont="1" applyFill="1" applyBorder="1"/>
    <xf numFmtId="3" fontId="8" fillId="0" borderId="9" xfId="0" applyNumberFormat="1" applyFont="1" applyFill="1" applyBorder="1" applyAlignment="1">
      <alignment horizontal="center"/>
    </xf>
    <xf numFmtId="3" fontId="7" fillId="0" borderId="7" xfId="0" applyNumberFormat="1" applyFont="1" applyFill="1" applyBorder="1" applyAlignment="1">
      <alignment horizontal="right"/>
    </xf>
    <xf numFmtId="3" fontId="7" fillId="0" borderId="0" xfId="0" applyNumberFormat="1" applyFont="1" applyFill="1" applyBorder="1" applyAlignment="1">
      <alignment horizontal="right"/>
    </xf>
    <xf numFmtId="3" fontId="8"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7" fillId="0" borderId="7" xfId="0" applyNumberFormat="1" applyFont="1" applyFill="1" applyBorder="1"/>
    <xf numFmtId="10" fontId="7" fillId="0" borderId="8" xfId="0" applyNumberFormat="1" applyFont="1" applyFill="1" applyBorder="1" applyAlignment="1">
      <alignment horizontal="right"/>
    </xf>
    <xf numFmtId="10" fontId="0" fillId="0" borderId="0" xfId="0" applyNumberFormat="1"/>
    <xf numFmtId="171" fontId="7" fillId="0" borderId="7" xfId="0" applyNumberFormat="1" applyFont="1" applyFill="1" applyBorder="1"/>
    <xf numFmtId="171" fontId="7" fillId="0" borderId="0" xfId="0" applyNumberFormat="1" applyFont="1" applyFill="1" applyBorder="1"/>
    <xf numFmtId="171" fontId="0" fillId="0" borderId="0" xfId="0" applyNumberFormat="1"/>
    <xf numFmtId="0" fontId="8" fillId="0" borderId="10" xfId="0" applyFont="1" applyFill="1" applyBorder="1" applyAlignment="1">
      <alignment horizontal="center"/>
    </xf>
    <xf numFmtId="171" fontId="8" fillId="0" borderId="10" xfId="0" applyNumberFormat="1" applyFont="1" applyFill="1" applyBorder="1" applyAlignment="1">
      <alignment horizontal="center"/>
    </xf>
    <xf numFmtId="3" fontId="8" fillId="0" borderId="0" xfId="0" applyNumberFormat="1" applyFont="1" applyFill="1" applyBorder="1" applyAlignment="1">
      <alignment horizontal="center"/>
    </xf>
    <xf numFmtId="2" fontId="7" fillId="0" borderId="7" xfId="0" applyNumberFormat="1" applyFont="1" applyFill="1" applyBorder="1" applyAlignment="1">
      <alignment horizontal="center"/>
    </xf>
    <xf numFmtId="2" fontId="8"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2" fontId="8" fillId="0" borderId="19" xfId="0" applyNumberFormat="1" applyFont="1" applyFill="1" applyBorder="1" applyAlignment="1">
      <alignment horizontal="center"/>
    </xf>
    <xf numFmtId="2" fontId="0" fillId="0" borderId="0" xfId="0" applyNumberFormat="1" applyAlignment="1">
      <alignment horizontal="center"/>
    </xf>
    <xf numFmtId="0" fontId="7" fillId="0" borderId="15" xfId="0" applyFont="1" applyFill="1" applyBorder="1" applyAlignment="1">
      <alignment wrapText="1"/>
    </xf>
    <xf numFmtId="0" fontId="7" fillId="0" borderId="15" xfId="0" applyFont="1" applyFill="1" applyBorder="1" applyAlignment="1">
      <alignment vertical="top" wrapText="1"/>
    </xf>
    <xf numFmtId="0" fontId="21" fillId="2" borderId="12" xfId="0" applyFont="1" applyFill="1" applyBorder="1" applyAlignment="1">
      <alignment horizontal="left"/>
    </xf>
    <xf numFmtId="0" fontId="21" fillId="2" borderId="19" xfId="0" applyFont="1" applyFill="1" applyBorder="1" applyAlignment="1">
      <alignment horizontal="left"/>
    </xf>
    <xf numFmtId="0" fontId="20" fillId="2" borderId="19" xfId="0" applyFont="1" applyFill="1" applyBorder="1" applyAlignment="1"/>
    <xf numFmtId="0" fontId="20" fillId="2" borderId="11" xfId="0" applyFont="1" applyFill="1" applyBorder="1" applyAlignment="1"/>
    <xf numFmtId="0" fontId="21" fillId="2" borderId="12" xfId="0" applyFont="1" applyFill="1" applyBorder="1" applyAlignment="1">
      <alignment wrapText="1"/>
    </xf>
    <xf numFmtId="0" fontId="21" fillId="2" borderId="19" xfId="0" applyFont="1" applyFill="1" applyBorder="1" applyAlignment="1">
      <alignment wrapText="1"/>
    </xf>
    <xf numFmtId="0" fontId="20" fillId="2" borderId="15" xfId="0" applyFont="1" applyFill="1" applyBorder="1" applyAlignment="1"/>
    <xf numFmtId="0" fontId="20" fillId="2" borderId="0" xfId="0" applyFont="1" applyFill="1" applyBorder="1" applyAlignment="1"/>
    <xf numFmtId="0" fontId="20" fillId="2" borderId="16" xfId="0" applyFont="1" applyFill="1" applyBorder="1" applyAlignment="1"/>
    <xf numFmtId="0" fontId="21" fillId="2" borderId="17" xfId="0" applyFont="1" applyFill="1" applyBorder="1" applyAlignment="1">
      <alignment wrapText="1"/>
    </xf>
    <xf numFmtId="0" fontId="21" fillId="2" borderId="7" xfId="0" applyFont="1" applyFill="1" applyBorder="1" applyAlignment="1">
      <alignment wrapText="1"/>
    </xf>
    <xf numFmtId="0" fontId="21" fillId="2" borderId="13" xfId="0" applyFont="1" applyFill="1" applyBorder="1" applyAlignment="1">
      <alignment wrapText="1"/>
    </xf>
    <xf numFmtId="167" fontId="0" fillId="0" borderId="0" xfId="0" applyNumberFormat="1" applyFont="1"/>
    <xf numFmtId="0" fontId="21" fillId="2" borderId="8" xfId="0" applyFont="1" applyFill="1" applyBorder="1" applyAlignment="1">
      <alignment horizontal="center"/>
    </xf>
    <xf numFmtId="0" fontId="21" fillId="2" borderId="8" xfId="0" applyFont="1" applyFill="1" applyBorder="1" applyAlignment="1">
      <alignment horizontal="center" wrapText="1"/>
    </xf>
    <xf numFmtId="0" fontId="21" fillId="2" borderId="13" xfId="0" applyFont="1" applyFill="1" applyBorder="1" applyAlignment="1">
      <alignment horizontal="center"/>
    </xf>
    <xf numFmtId="0" fontId="21" fillId="2" borderId="10" xfId="0" applyFont="1" applyFill="1" applyBorder="1" applyAlignment="1">
      <alignment horizontal="center"/>
    </xf>
    <xf numFmtId="0" fontId="21" fillId="2" borderId="9" xfId="0" applyFont="1" applyFill="1" applyBorder="1" applyAlignment="1">
      <alignment horizontal="center"/>
    </xf>
    <xf numFmtId="0" fontId="0" fillId="0" borderId="14" xfId="0" applyFont="1" applyFill="1" applyBorder="1"/>
    <xf numFmtId="166" fontId="8" fillId="0" borderId="20" xfId="4" quotePrefix="1" applyNumberFormat="1" applyFont="1" applyFill="1" applyBorder="1" applyAlignment="1">
      <alignment horizontal="right"/>
    </xf>
    <xf numFmtId="43" fontId="8" fillId="0" borderId="18" xfId="1" quotePrefix="1" applyFont="1" applyFill="1" applyBorder="1" applyAlignment="1">
      <alignment horizontal="right"/>
    </xf>
    <xf numFmtId="43" fontId="8" fillId="0" borderId="20" xfId="1" quotePrefix="1" applyFont="1" applyFill="1" applyBorder="1" applyAlignment="1">
      <alignment horizontal="right"/>
    </xf>
    <xf numFmtId="0" fontId="0" fillId="0" borderId="0" xfId="0" applyFont="1" applyAlignment="1"/>
    <xf numFmtId="0" fontId="20" fillId="2" borderId="11" xfId="0" applyFont="1" applyFill="1" applyBorder="1"/>
    <xf numFmtId="0" fontId="21" fillId="2" borderId="15" xfId="0" applyFont="1" applyFill="1" applyBorder="1" applyAlignment="1">
      <alignment horizontal="center"/>
    </xf>
    <xf numFmtId="0" fontId="20" fillId="2" borderId="16" xfId="0" applyFont="1" applyFill="1" applyBorder="1"/>
    <xf numFmtId="0" fontId="21" fillId="2" borderId="16" xfId="0" applyFont="1" applyFill="1" applyBorder="1" applyAlignment="1">
      <alignment horizontal="center"/>
    </xf>
    <xf numFmtId="41" fontId="8" fillId="0" borderId="16" xfId="1" quotePrefix="1" applyNumberFormat="1" applyFont="1" applyFill="1" applyBorder="1" applyAlignment="1">
      <alignment horizontal="left"/>
    </xf>
    <xf numFmtId="0" fontId="21" fillId="2" borderId="17" xfId="0" applyFont="1" applyFill="1" applyBorder="1" applyAlignment="1">
      <alignment horizontal="center"/>
    </xf>
    <xf numFmtId="0" fontId="20" fillId="2" borderId="13" xfId="0" applyFont="1" applyFill="1" applyBorder="1"/>
    <xf numFmtId="0" fontId="21" fillId="0" borderId="12" xfId="0" applyFont="1" applyFill="1" applyBorder="1" applyAlignment="1">
      <alignment horizontal="center"/>
    </xf>
    <xf numFmtId="0" fontId="20" fillId="0" borderId="11" xfId="0" applyFont="1" applyFill="1" applyBorder="1"/>
    <xf numFmtId="0" fontId="21" fillId="0" borderId="11" xfId="0" applyFont="1" applyFill="1" applyBorder="1" applyAlignment="1">
      <alignment horizontal="center"/>
    </xf>
    <xf numFmtId="0" fontId="21" fillId="0" borderId="8" xfId="0" applyFont="1" applyFill="1" applyBorder="1" applyAlignment="1">
      <alignment horizontal="center"/>
    </xf>
    <xf numFmtId="0" fontId="21" fillId="2" borderId="9" xfId="0" applyFont="1" applyFill="1" applyBorder="1" applyAlignment="1">
      <alignment horizontal="center" vertical="top"/>
    </xf>
    <xf numFmtId="0" fontId="21" fillId="2" borderId="10" xfId="0" applyFont="1" applyFill="1" applyBorder="1" applyAlignment="1">
      <alignment horizontal="center" vertical="top"/>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wrapText="1"/>
    </xf>
    <xf numFmtId="0" fontId="21" fillId="3" borderId="9" xfId="0" applyFont="1" applyFill="1" applyBorder="1" applyAlignment="1">
      <alignment horizontal="center"/>
    </xf>
    <xf numFmtId="0" fontId="21" fillId="3" borderId="10" xfId="0" applyFont="1" applyFill="1" applyBorder="1" applyAlignment="1">
      <alignment horizontal="center"/>
    </xf>
    <xf numFmtId="0" fontId="21" fillId="3" borderId="13" xfId="0" applyFont="1" applyFill="1" applyBorder="1" applyAlignment="1">
      <alignment horizontal="center"/>
    </xf>
    <xf numFmtId="0" fontId="22" fillId="0" borderId="20" xfId="0" applyFont="1" applyBorder="1"/>
    <xf numFmtId="0" fontId="18" fillId="0" borderId="20" xfId="0" applyFont="1" applyBorder="1"/>
    <xf numFmtId="0" fontId="18" fillId="0" borderId="14" xfId="0" applyFont="1" applyBorder="1"/>
    <xf numFmtId="0" fontId="0" fillId="0" borderId="13" xfId="0" applyFill="1" applyBorder="1"/>
    <xf numFmtId="166" fontId="19" fillId="0" borderId="0" xfId="1" applyNumberFormat="1" applyFont="1" applyBorder="1"/>
    <xf numFmtId="9" fontId="19" fillId="0" borderId="0" xfId="0" applyNumberFormat="1" applyFont="1" applyBorder="1"/>
    <xf numFmtId="10" fontId="8" fillId="0" borderId="20" xfId="39" applyNumberFormat="1" applyFont="1" applyFill="1" applyBorder="1" applyAlignment="1">
      <alignment horizontal="center"/>
    </xf>
    <xf numFmtId="10" fontId="8" fillId="0" borderId="20" xfId="41" applyNumberFormat="1" applyFont="1" applyFill="1" applyBorder="1" applyAlignment="1">
      <alignment horizontal="center"/>
    </xf>
    <xf numFmtId="10" fontId="8" fillId="0" borderId="14" xfId="39" applyNumberFormat="1" applyFont="1" applyFill="1" applyBorder="1" applyAlignment="1">
      <alignment horizontal="center"/>
    </xf>
    <xf numFmtId="0" fontId="19" fillId="0" borderId="8" xfId="0" applyFont="1" applyBorder="1"/>
    <xf numFmtId="0" fontId="19" fillId="0" borderId="9" xfId="0" applyFont="1" applyBorder="1"/>
    <xf numFmtId="0" fontId="19" fillId="0" borderId="10" xfId="0" applyFont="1" applyBorder="1"/>
    <xf numFmtId="0" fontId="21" fillId="2" borderId="17" xfId="0" applyFont="1" applyFill="1" applyBorder="1" applyAlignment="1"/>
    <xf numFmtId="2" fontId="8" fillId="0" borderId="9" xfId="0" applyNumberFormat="1" applyFont="1" applyFill="1" applyBorder="1" applyAlignment="1">
      <alignment horizontal="center"/>
    </xf>
    <xf numFmtId="0" fontId="25" fillId="4" borderId="20" xfId="17" applyFont="1" applyFill="1" applyBorder="1" applyAlignment="1">
      <alignment horizontal="center"/>
    </xf>
    <xf numFmtId="0" fontId="25"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6" fillId="7" borderId="9" xfId="0" applyFont="1" applyFill="1" applyBorder="1" applyAlignment="1">
      <alignment horizontal="center"/>
    </xf>
    <xf numFmtId="0" fontId="31" fillId="0" borderId="0" xfId="0" applyFont="1"/>
    <xf numFmtId="4" fontId="7" fillId="5" borderId="0" xfId="0" applyNumberFormat="1" applyFont="1" applyFill="1" applyBorder="1"/>
    <xf numFmtId="0" fontId="16" fillId="0" borderId="4" xfId="16" applyFont="1" applyFill="1" applyBorder="1" applyAlignment="1">
      <alignment horizontal="left"/>
    </xf>
    <xf numFmtId="0" fontId="16" fillId="0" borderId="5" xfId="16" applyFont="1" applyFill="1" applyBorder="1" applyAlignment="1">
      <alignment horizontal="left"/>
    </xf>
    <xf numFmtId="0" fontId="16" fillId="0" borderId="2" xfId="0" applyFont="1" applyFill="1" applyBorder="1" applyAlignment="1">
      <alignment horizontal="left"/>
    </xf>
    <xf numFmtId="0" fontId="5" fillId="0" borderId="2" xfId="0" applyFont="1" applyFill="1" applyBorder="1"/>
    <xf numFmtId="41" fontId="0" fillId="0" borderId="0" xfId="0" applyNumberFormat="1"/>
    <xf numFmtId="0" fontId="19" fillId="0" borderId="0" xfId="0" applyFont="1" applyFill="1" applyBorder="1"/>
    <xf numFmtId="0" fontId="21" fillId="0" borderId="7" xfId="0" quotePrefix="1" applyFont="1" applyFill="1" applyBorder="1" applyAlignment="1">
      <alignment horizontal="center" wrapText="1"/>
    </xf>
    <xf numFmtId="0" fontId="21" fillId="0" borderId="7" xfId="0" quotePrefix="1" applyFont="1" applyFill="1" applyBorder="1" applyAlignment="1">
      <alignment horizontal="left" wrapText="1"/>
    </xf>
    <xf numFmtId="3" fontId="21" fillId="0" borderId="7" xfId="0" quotePrefix="1" applyNumberFormat="1" applyFont="1" applyFill="1" applyBorder="1" applyAlignment="1">
      <alignment horizontal="center" wrapText="1"/>
    </xf>
    <xf numFmtId="3" fontId="21" fillId="0" borderId="7" xfId="0" quotePrefix="1" applyNumberFormat="1" applyFont="1" applyFill="1" applyBorder="1" applyAlignment="1">
      <alignment horizontal="right" wrapText="1"/>
    </xf>
    <xf numFmtId="0" fontId="21" fillId="0" borderId="7" xfId="0" quotePrefix="1" applyFont="1" applyFill="1" applyBorder="1" applyAlignment="1">
      <alignment horizontal="right" wrapText="1"/>
    </xf>
    <xf numFmtId="10" fontId="21" fillId="0" borderId="7" xfId="0" quotePrefix="1" applyNumberFormat="1" applyFont="1" applyFill="1" applyBorder="1" applyAlignment="1">
      <alignment horizontal="center" wrapText="1"/>
    </xf>
    <xf numFmtId="171" fontId="21" fillId="0" borderId="7" xfId="0" quotePrefix="1" applyNumberFormat="1" applyFont="1" applyFill="1" applyBorder="1" applyAlignment="1">
      <alignment horizontal="center" wrapText="1"/>
    </xf>
    <xf numFmtId="0" fontId="21" fillId="2" borderId="8" xfId="0" quotePrefix="1" applyFont="1" applyFill="1" applyBorder="1" applyAlignment="1">
      <alignment horizontal="center" wrapText="1"/>
    </xf>
    <xf numFmtId="3" fontId="21" fillId="2" borderId="8" xfId="0" quotePrefix="1" applyNumberFormat="1" applyFont="1" applyFill="1" applyBorder="1" applyAlignment="1">
      <alignment horizontal="center" wrapText="1"/>
    </xf>
    <xf numFmtId="10" fontId="21" fillId="2" borderId="8" xfId="0" quotePrefix="1" applyNumberFormat="1" applyFont="1" applyFill="1" applyBorder="1" applyAlignment="1">
      <alignment horizontal="center" wrapText="1"/>
    </xf>
    <xf numFmtId="171" fontId="21" fillId="2" borderId="8" xfId="0" quotePrefix="1" applyNumberFormat="1" applyFont="1" applyFill="1" applyBorder="1" applyAlignment="1">
      <alignment horizontal="center" wrapText="1"/>
    </xf>
    <xf numFmtId="0" fontId="19" fillId="0" borderId="9" xfId="0" applyFont="1" applyFill="1" applyBorder="1" applyAlignment="1">
      <alignment horizontal="center" vertical="center"/>
    </xf>
    <xf numFmtId="0" fontId="19" fillId="0" borderId="9" xfId="0" applyFont="1" applyBorder="1" applyAlignment="1">
      <alignment horizontal="left"/>
    </xf>
    <xf numFmtId="0" fontId="19" fillId="0" borderId="9" xfId="0" applyFont="1" applyBorder="1" applyAlignment="1">
      <alignment horizontal="center"/>
    </xf>
    <xf numFmtId="0" fontId="19" fillId="0" borderId="9" xfId="0" applyFont="1" applyFill="1" applyBorder="1" applyAlignment="1">
      <alignment horizontal="left"/>
    </xf>
    <xf numFmtId="0" fontId="19" fillId="0" borderId="9" xfId="0" applyFont="1" applyFill="1" applyBorder="1" applyAlignment="1">
      <alignment horizontal="center"/>
    </xf>
    <xf numFmtId="2" fontId="19" fillId="0" borderId="9" xfId="0" applyNumberFormat="1" applyFont="1" applyFill="1" applyBorder="1" applyAlignment="1">
      <alignment horizontal="center"/>
    </xf>
    <xf numFmtId="3" fontId="19" fillId="0" borderId="9" xfId="0" applyNumberFormat="1" applyFont="1" applyFill="1" applyBorder="1"/>
    <xf numFmtId="3" fontId="19" fillId="0" borderId="9" xfId="0" applyNumberFormat="1" applyFont="1" applyFill="1" applyBorder="1" applyAlignment="1">
      <alignment horizontal="right"/>
    </xf>
    <xf numFmtId="0" fontId="19" fillId="0" borderId="9" xfId="0" applyFont="1" applyFill="1" applyBorder="1" applyAlignment="1">
      <alignment horizontal="right"/>
    </xf>
    <xf numFmtId="10" fontId="19" fillId="0" borderId="9" xfId="0" applyNumberFormat="1" applyFont="1" applyFill="1" applyBorder="1"/>
    <xf numFmtId="171" fontId="19" fillId="0" borderId="9" xfId="0" applyNumberFormat="1" applyFont="1" applyFill="1" applyBorder="1" applyAlignment="1">
      <alignment horizontal="right"/>
    </xf>
    <xf numFmtId="2" fontId="19" fillId="0" borderId="9" xfId="0" applyNumberFormat="1" applyFont="1" applyBorder="1" applyAlignment="1">
      <alignment horizontal="center"/>
    </xf>
    <xf numFmtId="3" fontId="19" fillId="0" borderId="9" xfId="0" applyNumberFormat="1" applyFont="1" applyBorder="1"/>
    <xf numFmtId="3" fontId="19" fillId="0" borderId="9" xfId="0" applyNumberFormat="1" applyFont="1" applyBorder="1" applyAlignment="1">
      <alignment horizontal="right"/>
    </xf>
    <xf numFmtId="0" fontId="19" fillId="0" borderId="9" xfId="0" applyFont="1" applyBorder="1" applyAlignment="1">
      <alignment horizontal="right"/>
    </xf>
    <xf numFmtId="10" fontId="19" fillId="0" borderId="9" xfId="0" applyNumberFormat="1" applyFont="1" applyBorder="1"/>
    <xf numFmtId="0" fontId="19" fillId="0" borderId="10" xfId="0" applyFont="1" applyFill="1" applyBorder="1" applyAlignment="1">
      <alignment horizontal="center" vertical="center"/>
    </xf>
    <xf numFmtId="0" fontId="19" fillId="0" borderId="10" xfId="0" applyFont="1" applyBorder="1" applyAlignment="1">
      <alignment horizontal="left"/>
    </xf>
    <xf numFmtId="0" fontId="19" fillId="0" borderId="10" xfId="0" applyFont="1" applyBorder="1" applyAlignment="1">
      <alignment horizontal="center"/>
    </xf>
    <xf numFmtId="2" fontId="19" fillId="0" borderId="10" xfId="0" applyNumberFormat="1" applyFont="1" applyBorder="1" applyAlignment="1">
      <alignment horizontal="center"/>
    </xf>
    <xf numFmtId="3" fontId="19" fillId="0" borderId="10" xfId="0" applyNumberFormat="1" applyFont="1" applyBorder="1"/>
    <xf numFmtId="3" fontId="19" fillId="0" borderId="10" xfId="0" applyNumberFormat="1" applyFont="1" applyBorder="1" applyAlignment="1">
      <alignment horizontal="right"/>
    </xf>
    <xf numFmtId="0" fontId="19" fillId="0" borderId="10" xfId="0" applyFont="1" applyBorder="1" applyAlignment="1">
      <alignment horizontal="right"/>
    </xf>
    <xf numFmtId="10" fontId="19" fillId="0" borderId="10" xfId="0" applyNumberFormat="1" applyFont="1" applyBorder="1"/>
    <xf numFmtId="14" fontId="19" fillId="0" borderId="10" xfId="0" applyNumberFormat="1" applyFont="1" applyBorder="1" applyAlignment="1">
      <alignment horizontal="center"/>
    </xf>
    <xf numFmtId="171" fontId="19" fillId="0" borderId="10" xfId="0" applyNumberFormat="1" applyFont="1" applyBorder="1" applyAlignment="1">
      <alignment horizontal="right"/>
    </xf>
    <xf numFmtId="0" fontId="19" fillId="0" borderId="19" xfId="0" applyFont="1" applyFill="1" applyBorder="1"/>
    <xf numFmtId="3" fontId="21" fillId="2" borderId="8" xfId="0" quotePrefix="1" applyNumberFormat="1" applyFont="1" applyFill="1" applyBorder="1" applyAlignment="1">
      <alignment horizontal="right" wrapText="1"/>
    </xf>
    <xf numFmtId="0" fontId="21" fillId="2" borderId="8" xfId="0" quotePrefix="1" applyFont="1" applyFill="1" applyBorder="1" applyAlignment="1">
      <alignment horizontal="right" wrapText="1"/>
    </xf>
    <xf numFmtId="0" fontId="19" fillId="0" borderId="10" xfId="0" applyFont="1" applyFill="1" applyBorder="1" applyAlignment="1">
      <alignment horizontal="center"/>
    </xf>
    <xf numFmtId="0" fontId="19" fillId="0" borderId="10" xfId="0" applyFont="1" applyFill="1" applyBorder="1" applyAlignment="1">
      <alignment horizontal="left"/>
    </xf>
    <xf numFmtId="2" fontId="19" fillId="0" borderId="10" xfId="0" applyNumberFormat="1" applyFont="1" applyFill="1" applyBorder="1" applyAlignment="1">
      <alignment horizontal="center"/>
    </xf>
    <xf numFmtId="3" fontId="19" fillId="0" borderId="10" xfId="0" applyNumberFormat="1" applyFont="1" applyFill="1" applyBorder="1"/>
    <xf numFmtId="3" fontId="19" fillId="0" borderId="10" xfId="0" applyNumberFormat="1" applyFont="1" applyFill="1" applyBorder="1" applyAlignment="1">
      <alignment horizontal="right"/>
    </xf>
    <xf numFmtId="0" fontId="19" fillId="0" borderId="10" xfId="0" applyFont="1" applyFill="1" applyBorder="1" applyAlignment="1">
      <alignment horizontal="right"/>
    </xf>
    <xf numFmtId="10" fontId="19" fillId="0" borderId="10" xfId="0" applyNumberFormat="1" applyFont="1" applyFill="1" applyBorder="1"/>
    <xf numFmtId="171" fontId="19" fillId="0" borderId="10" xfId="0" applyNumberFormat="1" applyFont="1" applyFill="1" applyBorder="1" applyAlignment="1">
      <alignment horizontal="right"/>
    </xf>
    <xf numFmtId="171" fontId="19" fillId="0" borderId="10" xfId="0" applyNumberFormat="1" applyFont="1" applyFill="1" applyBorder="1"/>
    <xf numFmtId="171" fontId="19" fillId="0" borderId="10" xfId="0" applyNumberFormat="1" applyFont="1" applyFill="1" applyBorder="1" applyAlignment="1">
      <alignment horizontal="center"/>
    </xf>
    <xf numFmtId="0" fontId="21" fillId="0" borderId="0" xfId="0" quotePrefix="1" applyFont="1" applyFill="1" applyBorder="1" applyAlignment="1">
      <alignment horizontal="center" wrapText="1"/>
    </xf>
    <xf numFmtId="2" fontId="21" fillId="0" borderId="0" xfId="0" quotePrefix="1" applyNumberFormat="1" applyFont="1" applyFill="1" applyBorder="1" applyAlignment="1">
      <alignment horizontal="center" wrapText="1"/>
    </xf>
    <xf numFmtId="3" fontId="21" fillId="0" borderId="0" xfId="0" quotePrefix="1" applyNumberFormat="1" applyFont="1" applyFill="1" applyBorder="1" applyAlignment="1">
      <alignment horizontal="center" wrapText="1"/>
    </xf>
    <xf numFmtId="2" fontId="21" fillId="2" borderId="8" xfId="0" quotePrefix="1" applyNumberFormat="1" applyFont="1" applyFill="1" applyBorder="1" applyAlignment="1">
      <alignment horizontal="center" wrapText="1"/>
    </xf>
    <xf numFmtId="173" fontId="7" fillId="0" borderId="12" xfId="0" applyNumberFormat="1" applyFont="1" applyFill="1" applyBorder="1" applyAlignment="1">
      <alignment horizontal="right"/>
    </xf>
    <xf numFmtId="0" fontId="7" fillId="0" borderId="12" xfId="0" applyFont="1" applyFill="1" applyBorder="1" applyAlignment="1">
      <alignment horizontal="center"/>
    </xf>
    <xf numFmtId="0" fontId="7" fillId="0" borderId="11" xfId="0" applyNumberFormat="1" applyFont="1" applyFill="1" applyBorder="1" applyAlignment="1">
      <alignment horizontal="center"/>
    </xf>
    <xf numFmtId="0" fontId="19" fillId="0" borderId="15" xfId="0" applyFont="1" applyFill="1" applyBorder="1" applyAlignment="1">
      <alignment horizontal="center"/>
    </xf>
    <xf numFmtId="165" fontId="8" fillId="0" borderId="0" xfId="1" applyNumberFormat="1" applyFont="1" applyFill="1" applyBorder="1" applyAlignment="1">
      <alignment horizontal="right"/>
    </xf>
    <xf numFmtId="10" fontId="8" fillId="0" borderId="15" xfId="1" applyNumberFormat="1" applyFont="1" applyFill="1" applyBorder="1" applyAlignment="1">
      <alignment horizontal="right"/>
    </xf>
    <xf numFmtId="168" fontId="26" fillId="0" borderId="15" xfId="0" applyNumberFormat="1" applyFont="1" applyBorder="1" applyAlignment="1">
      <alignment horizontal="center"/>
    </xf>
    <xf numFmtId="0" fontId="21" fillId="0" borderId="17" xfId="0" quotePrefix="1" applyFont="1" applyFill="1" applyBorder="1" applyAlignment="1">
      <alignment horizontal="center" wrapText="1"/>
    </xf>
    <xf numFmtId="0" fontId="21" fillId="0" borderId="10" xfId="0" quotePrefix="1" applyFont="1" applyFill="1" applyBorder="1" applyAlignment="1">
      <alignment horizontal="center" wrapText="1"/>
    </xf>
    <xf numFmtId="2" fontId="21" fillId="0" borderId="7" xfId="0" quotePrefix="1" applyNumberFormat="1" applyFont="1" applyFill="1" applyBorder="1" applyAlignment="1">
      <alignment horizontal="center" wrapText="1"/>
    </xf>
    <xf numFmtId="3" fontId="21" fillId="0" borderId="10" xfId="0" quotePrefix="1" applyNumberFormat="1" applyFont="1" applyFill="1" applyBorder="1" applyAlignment="1">
      <alignment horizontal="center" wrapText="1"/>
    </xf>
    <xf numFmtId="166" fontId="21" fillId="0" borderId="13" xfId="1" quotePrefix="1" applyNumberFormat="1" applyFont="1" applyFill="1" applyBorder="1" applyAlignment="1">
      <alignment horizontal="center" wrapText="1"/>
    </xf>
    <xf numFmtId="0" fontId="21" fillId="0" borderId="13" xfId="0" quotePrefix="1" applyFont="1" applyFill="1" applyBorder="1" applyAlignment="1">
      <alignment horizontal="center" wrapText="1"/>
    </xf>
    <xf numFmtId="166" fontId="21" fillId="0" borderId="10" xfId="1" quotePrefix="1" applyNumberFormat="1" applyFont="1" applyFill="1" applyBorder="1" applyAlignment="1">
      <alignment horizontal="center" wrapText="1"/>
    </xf>
    <xf numFmtId="0" fontId="19" fillId="0" borderId="15" xfId="0" applyFont="1" applyFill="1" applyBorder="1" applyAlignment="1">
      <alignment horizontal="center" vertical="center"/>
    </xf>
    <xf numFmtId="0" fontId="19" fillId="0" borderId="7" xfId="0" applyFont="1" applyBorder="1"/>
    <xf numFmtId="0" fontId="20" fillId="0" borderId="0" xfId="0" applyFont="1"/>
    <xf numFmtId="4" fontId="8" fillId="0" borderId="0" xfId="18" applyNumberFormat="1" applyFont="1" applyFill="1" applyBorder="1"/>
    <xf numFmtId="0" fontId="8" fillId="0" borderId="16" xfId="0" applyFont="1" applyFill="1" applyBorder="1" applyAlignment="1"/>
    <xf numFmtId="168" fontId="8" fillId="0" borderId="13" xfId="42" applyNumberFormat="1" applyFont="1" applyFill="1" applyBorder="1"/>
    <xf numFmtId="10" fontId="8" fillId="0" borderId="0" xfId="32" applyNumberFormat="1" applyFont="1" applyFill="1" applyBorder="1"/>
    <xf numFmtId="0" fontId="21" fillId="2" borderId="18" xfId="0" applyFont="1" applyFill="1" applyBorder="1"/>
    <xf numFmtId="168" fontId="21" fillId="2" borderId="20" xfId="32" applyNumberFormat="1" applyFont="1" applyFill="1" applyBorder="1" applyAlignment="1">
      <alignment horizontal="right"/>
    </xf>
    <xf numFmtId="0" fontId="19" fillId="0" borderId="0" xfId="0" applyFont="1"/>
    <xf numFmtId="0" fontId="21" fillId="0" borderId="0" xfId="0" applyFont="1" applyFill="1" applyBorder="1" applyAlignment="1">
      <alignment wrapText="1"/>
    </xf>
    <xf numFmtId="0" fontId="19" fillId="0" borderId="0" xfId="18"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21" fillId="2" borderId="20" xfId="18" applyFont="1" applyFill="1" applyBorder="1" applyAlignment="1">
      <alignment horizontal="center"/>
    </xf>
    <xf numFmtId="4" fontId="21" fillId="2" borderId="20" xfId="18" applyNumberFormat="1" applyFont="1" applyFill="1" applyBorder="1" applyAlignment="1">
      <alignment horizontal="center"/>
    </xf>
    <xf numFmtId="4" fontId="21" fillId="2" borderId="14" xfId="18" applyNumberFormat="1" applyFont="1" applyFill="1" applyBorder="1" applyAlignment="1">
      <alignment horizontal="center"/>
    </xf>
    <xf numFmtId="0" fontId="21" fillId="0" borderId="18" xfId="18" applyFont="1" applyFill="1" applyBorder="1" applyAlignment="1">
      <alignment horizontal="center"/>
    </xf>
    <xf numFmtId="4" fontId="21" fillId="0" borderId="20" xfId="18" applyNumberFormat="1" applyFont="1" applyFill="1" applyBorder="1" applyAlignment="1">
      <alignment horizontal="center"/>
    </xf>
    <xf numFmtId="4" fontId="21" fillId="0" borderId="14" xfId="18" applyNumberFormat="1" applyFont="1" applyFill="1" applyBorder="1" applyAlignment="1">
      <alignment horizontal="center"/>
    </xf>
    <xf numFmtId="0" fontId="21" fillId="2" borderId="8" xfId="0" applyFont="1" applyFill="1" applyBorder="1" applyAlignment="1">
      <alignment wrapText="1"/>
    </xf>
    <xf numFmtId="0" fontId="21" fillId="2" borderId="10" xfId="0" applyFont="1" applyFill="1" applyBorder="1" applyAlignment="1">
      <alignment wrapText="1"/>
    </xf>
    <xf numFmtId="43" fontId="4" fillId="0" borderId="21" xfId="1" applyFont="1" applyBorder="1"/>
    <xf numFmtId="43" fontId="4" fillId="0" borderId="0" xfId="1" applyFont="1"/>
    <xf numFmtId="43" fontId="0" fillId="0" borderId="0" xfId="1" applyFont="1"/>
    <xf numFmtId="43" fontId="4" fillId="0" borderId="0" xfId="1" applyFont="1" applyBorder="1"/>
    <xf numFmtId="43" fontId="25" fillId="4" borderId="0" xfId="1" applyFont="1" applyFill="1" applyBorder="1"/>
    <xf numFmtId="0" fontId="0" fillId="0" borderId="0" xfId="0" applyFill="1"/>
    <xf numFmtId="0" fontId="0" fillId="0" borderId="0" xfId="0" applyFill="1" applyAlignment="1">
      <alignment horizontal="center"/>
    </xf>
    <xf numFmtId="14" fontId="19" fillId="0" borderId="9" xfId="0" applyNumberFormat="1" applyFont="1" applyBorder="1" applyAlignment="1">
      <alignment horizontal="center"/>
    </xf>
    <xf numFmtId="0" fontId="8" fillId="0" borderId="7" xfId="20" applyFont="1" applyFill="1" applyBorder="1" applyAlignment="1"/>
    <xf numFmtId="0" fontId="8" fillId="0" borderId="12" xfId="0" applyFont="1" applyFill="1" applyBorder="1" applyAlignment="1"/>
    <xf numFmtId="0" fontId="8" fillId="0" borderId="17" xfId="0" applyFont="1" applyFill="1" applyBorder="1" applyAlignment="1"/>
    <xf numFmtId="0" fontId="8" fillId="0" borderId="15" xfId="0" applyFont="1" applyFill="1" applyBorder="1" applyAlignment="1"/>
    <xf numFmtId="43" fontId="8" fillId="0" borderId="9" xfId="1" applyFont="1" applyFill="1" applyBorder="1" applyAlignment="1"/>
    <xf numFmtId="0" fontId="8" fillId="0" borderId="0" xfId="20" applyFont="1" applyBorder="1" applyAlignment="1">
      <alignment horizontal="center"/>
    </xf>
    <xf numFmtId="0" fontId="8" fillId="0" borderId="7" xfId="20" applyFont="1" applyBorder="1" applyAlignment="1">
      <alignment horizontal="center"/>
    </xf>
    <xf numFmtId="0" fontId="0" fillId="0" borderId="7" xfId="0" applyFont="1" applyBorder="1" applyAlignment="1">
      <alignment horizontal="center"/>
    </xf>
    <xf numFmtId="0" fontId="8" fillId="0" borderId="11" xfId="20" applyFont="1" applyBorder="1" applyAlignment="1"/>
    <xf numFmtId="0" fontId="8" fillId="0" borderId="13" xfId="20" applyFont="1" applyBorder="1" applyAlignment="1"/>
    <xf numFmtId="0" fontId="8" fillId="0" borderId="16" xfId="20" applyFont="1" applyBorder="1" applyAlignment="1"/>
    <xf numFmtId="0" fontId="21" fillId="2" borderId="19" xfId="0" applyFont="1" applyFill="1" applyBorder="1" applyAlignment="1">
      <alignment horizontal="center" wrapText="1"/>
    </xf>
    <xf numFmtId="0" fontId="21" fillId="2" borderId="7" xfId="0" applyFont="1" applyFill="1" applyBorder="1" applyAlignment="1">
      <alignment horizontal="center" wrapText="1"/>
    </xf>
    <xf numFmtId="0" fontId="21" fillId="2" borderId="11" xfId="0" applyFont="1" applyFill="1" applyBorder="1" applyAlignment="1">
      <alignment wrapText="1"/>
    </xf>
    <xf numFmtId="172" fontId="0" fillId="0" borderId="0" xfId="0" applyNumberFormat="1"/>
    <xf numFmtId="43" fontId="8" fillId="0" borderId="0" xfId="1" quotePrefix="1" applyFont="1" applyFill="1" applyBorder="1" applyAlignment="1">
      <alignment horizontal="right"/>
    </xf>
    <xf numFmtId="4" fontId="19" fillId="0" borderId="0" xfId="18" applyNumberFormat="1" applyFont="1" applyFill="1" applyBorder="1" applyAlignment="1">
      <alignment horizontal="center"/>
    </xf>
    <xf numFmtId="0" fontId="32" fillId="0" borderId="10" xfId="0" applyFont="1" applyFill="1" applyBorder="1" applyAlignment="1">
      <alignment horizontal="center" wrapText="1"/>
    </xf>
    <xf numFmtId="0" fontId="26" fillId="0" borderId="0" xfId="0" applyFont="1" applyBorder="1"/>
    <xf numFmtId="0" fontId="26" fillId="0" borderId="0" xfId="0" applyFont="1"/>
    <xf numFmtId="166" fontId="8" fillId="0" borderId="9" xfId="46" applyNumberFormat="1" applyFont="1" applyBorder="1"/>
    <xf numFmtId="168" fontId="26" fillId="0" borderId="17" xfId="0" applyNumberFormat="1" applyFont="1" applyBorder="1" applyAlignment="1">
      <alignment horizontal="center"/>
    </xf>
    <xf numFmtId="0" fontId="75" fillId="0" borderId="0" xfId="0" applyFont="1"/>
    <xf numFmtId="4" fontId="4" fillId="0" borderId="21" xfId="0" applyNumberFormat="1" applyFont="1" applyFill="1" applyBorder="1"/>
    <xf numFmtId="0" fontId="7" fillId="0" borderId="19" xfId="0" applyFont="1" applyFill="1" applyBorder="1" applyAlignment="1">
      <alignment vertical="top"/>
    </xf>
    <xf numFmtId="0" fontId="7" fillId="0" borderId="0" xfId="0" applyFont="1" applyFill="1" applyBorder="1" applyAlignment="1">
      <alignment vertical="top"/>
    </xf>
    <xf numFmtId="0" fontId="0" fillId="7" borderId="9" xfId="0" applyFill="1" applyBorder="1" applyAlignment="1">
      <alignment horizontal="center" vertical="center" wrapText="1"/>
    </xf>
    <xf numFmtId="8" fontId="0" fillId="0" borderId="0" xfId="0" applyNumberFormat="1"/>
    <xf numFmtId="192" fontId="77" fillId="0" borderId="0" xfId="0" applyNumberFormat="1" applyFont="1"/>
    <xf numFmtId="43" fontId="4" fillId="5" borderId="0" xfId="1" applyFont="1" applyFill="1"/>
    <xf numFmtId="0" fontId="7" fillId="0" borderId="0" xfId="0" applyFont="1" applyFill="1" applyBorder="1" applyAlignment="1"/>
    <xf numFmtId="168" fontId="8" fillId="0" borderId="0" xfId="32" applyNumberFormat="1" applyFont="1" applyFill="1" applyBorder="1"/>
    <xf numFmtId="193" fontId="8" fillId="0" borderId="0" xfId="32" applyNumberFormat="1" applyFont="1" applyFill="1" applyBorder="1"/>
    <xf numFmtId="166" fontId="8" fillId="0" borderId="10" xfId="46" applyNumberFormat="1" applyFont="1" applyBorder="1" applyAlignment="1">
      <alignment horizontal="center" vertical="center"/>
    </xf>
    <xf numFmtId="15" fontId="16" fillId="0" borderId="43" xfId="16" applyNumberFormat="1" applyFont="1" applyFill="1" applyBorder="1" applyAlignment="1">
      <alignment horizontal="right"/>
    </xf>
    <xf numFmtId="15" fontId="16" fillId="0" borderId="22" xfId="16" applyNumberFormat="1" applyFont="1" applyFill="1" applyBorder="1" applyAlignment="1">
      <alignment horizontal="right"/>
    </xf>
    <xf numFmtId="15" fontId="16" fillId="0" borderId="22" xfId="16" quotePrefix="1" applyNumberFormat="1" applyFont="1" applyFill="1" applyBorder="1" applyAlignment="1">
      <alignment horizontal="right"/>
    </xf>
    <xf numFmtId="15" fontId="16" fillId="0" borderId="6" xfId="16" applyNumberFormat="1" applyFont="1" applyFill="1" applyBorder="1" applyAlignment="1">
      <alignment horizontal="right"/>
    </xf>
    <xf numFmtId="166" fontId="8" fillId="0" borderId="8" xfId="1" applyNumberFormat="1" applyFont="1" applyFill="1" applyBorder="1" applyAlignment="1">
      <alignment horizontal="right"/>
    </xf>
    <xf numFmtId="167" fontId="8" fillId="0" borderId="10" xfId="1" applyNumberFormat="1" applyFont="1" applyFill="1" applyBorder="1" applyAlignment="1">
      <alignment horizontal="right"/>
    </xf>
    <xf numFmtId="166" fontId="8" fillId="0" borderId="9" xfId="3" applyNumberFormat="1" applyFont="1" applyFill="1" applyBorder="1" applyAlignment="1">
      <alignment horizontal="right"/>
    </xf>
    <xf numFmtId="167" fontId="8" fillId="0" borderId="9" xfId="3" applyNumberFormat="1" applyFont="1" applyFill="1" applyBorder="1" applyAlignment="1">
      <alignment horizontal="right"/>
    </xf>
    <xf numFmtId="168" fontId="8" fillId="0" borderId="9" xfId="29" applyNumberFormat="1" applyFont="1" applyFill="1" applyBorder="1"/>
    <xf numFmtId="168" fontId="8" fillId="0" borderId="10" xfId="29" applyNumberFormat="1" applyFont="1" applyFill="1" applyBorder="1"/>
    <xf numFmtId="166" fontId="8" fillId="0" borderId="9" xfId="12" quotePrefix="1" applyNumberFormat="1" applyFont="1" applyFill="1" applyBorder="1" applyAlignment="1">
      <alignment horizontal="right"/>
    </xf>
    <xf numFmtId="166" fontId="8" fillId="0" borderId="15" xfId="12" quotePrefix="1" applyNumberFormat="1" applyFont="1" applyFill="1" applyBorder="1" applyAlignment="1">
      <alignment horizontal="right"/>
    </xf>
    <xf numFmtId="43" fontId="8" fillId="0" borderId="12" xfId="1" quotePrefix="1" applyFont="1" applyFill="1" applyBorder="1" applyAlignment="1">
      <alignment horizontal="right"/>
    </xf>
    <xf numFmtId="43" fontId="8" fillId="0" borderId="8" xfId="1" quotePrefix="1" applyFont="1" applyFill="1" applyBorder="1" applyAlignment="1">
      <alignment horizontal="right"/>
    </xf>
    <xf numFmtId="166" fontId="8" fillId="0" borderId="9" xfId="1" quotePrefix="1" applyNumberFormat="1" applyFont="1" applyFill="1" applyBorder="1" applyAlignment="1">
      <alignment horizontal="right"/>
    </xf>
    <xf numFmtId="166" fontId="8" fillId="0" borderId="15" xfId="1" quotePrefix="1" applyNumberFormat="1" applyFont="1" applyFill="1" applyBorder="1" applyAlignment="1">
      <alignment horizontal="right"/>
    </xf>
    <xf numFmtId="43" fontId="8" fillId="0" borderId="15" xfId="1" quotePrefix="1" applyFont="1" applyFill="1" applyBorder="1" applyAlignment="1">
      <alignment horizontal="right"/>
    </xf>
    <xf numFmtId="43" fontId="8"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5" fontId="8" fillId="0" borderId="9" xfId="1" applyNumberFormat="1" applyFont="1" applyFill="1" applyBorder="1" applyAlignment="1">
      <alignment horizontal="right"/>
    </xf>
    <xf numFmtId="41" fontId="8" fillId="0" borderId="9" xfId="1" quotePrefix="1" applyNumberFormat="1" applyFont="1" applyFill="1" applyBorder="1" applyAlignment="1">
      <alignment horizontal="left"/>
    </xf>
    <xf numFmtId="165" fontId="8" fillId="0" borderId="9" xfId="1" quotePrefix="1" applyNumberFormat="1" applyFont="1" applyFill="1" applyBorder="1" applyAlignment="1">
      <alignment horizontal="left"/>
    </xf>
    <xf numFmtId="165" fontId="8" fillId="0" borderId="8" xfId="7" applyFont="1" applyFill="1" applyBorder="1" applyAlignment="1">
      <alignment horizontal="left"/>
    </xf>
    <xf numFmtId="43" fontId="8" fillId="0" borderId="0" xfId="1" applyFont="1" applyFill="1" applyBorder="1" applyAlignment="1">
      <alignment horizontal="right"/>
    </xf>
    <xf numFmtId="170" fontId="8" fillId="0" borderId="12" xfId="7" applyNumberFormat="1" applyFont="1" applyFill="1" applyBorder="1" applyAlignment="1">
      <alignment horizontal="left"/>
    </xf>
    <xf numFmtId="43" fontId="8" fillId="0" borderId="8" xfId="1" applyFont="1" applyFill="1" applyBorder="1" applyAlignment="1">
      <alignment horizontal="right"/>
    </xf>
    <xf numFmtId="165" fontId="8" fillId="0" borderId="9" xfId="7" applyFont="1" applyFill="1" applyBorder="1" applyAlignment="1">
      <alignment horizontal="left"/>
    </xf>
    <xf numFmtId="170" fontId="8" fillId="0" borderId="15" xfId="7" applyNumberFormat="1" applyFont="1" applyFill="1" applyBorder="1" applyAlignment="1">
      <alignment horizontal="left"/>
    </xf>
    <xf numFmtId="43" fontId="8" fillId="0" borderId="9" xfId="1" applyFont="1" applyFill="1" applyBorder="1" applyAlignment="1">
      <alignment horizontal="right"/>
    </xf>
    <xf numFmtId="170" fontId="8" fillId="0" borderId="20" xfId="1" applyNumberFormat="1" applyFont="1" applyFill="1" applyBorder="1" applyAlignment="1">
      <alignment horizontal="left"/>
    </xf>
    <xf numFmtId="43" fontId="8" fillId="0" borderId="14" xfId="1" quotePrefix="1" applyFont="1" applyFill="1" applyBorder="1" applyAlignment="1">
      <alignment horizontal="right"/>
    </xf>
    <xf numFmtId="170" fontId="8" fillId="0" borderId="18" xfId="1" applyNumberFormat="1" applyFont="1" applyFill="1" applyBorder="1" applyAlignment="1">
      <alignment horizontal="left"/>
    </xf>
    <xf numFmtId="0" fontId="0" fillId="0" borderId="11" xfId="0" applyFill="1" applyBorder="1"/>
    <xf numFmtId="166" fontId="8" fillId="0" borderId="11" xfId="1" applyNumberFormat="1" applyFont="1" applyFill="1" applyBorder="1" applyAlignment="1">
      <alignment horizontal="right"/>
    </xf>
    <xf numFmtId="170" fontId="8" fillId="0" borderId="8" xfId="1" applyNumberFormat="1" applyFont="1" applyFill="1" applyBorder="1" applyAlignment="1">
      <alignment horizontal="right"/>
    </xf>
    <xf numFmtId="166" fontId="8" fillId="0" borderId="16" xfId="1" applyNumberFormat="1" applyFont="1" applyFill="1" applyBorder="1" applyAlignment="1">
      <alignment horizontal="right"/>
    </xf>
    <xf numFmtId="170" fontId="8" fillId="0" borderId="9" xfId="1" applyNumberFormat="1" applyFont="1" applyFill="1" applyBorder="1" applyAlignment="1">
      <alignment horizontal="right"/>
    </xf>
    <xf numFmtId="0" fontId="0" fillId="0" borderId="14" xfId="0" applyFill="1" applyBorder="1"/>
    <xf numFmtId="166" fontId="19" fillId="0" borderId="20" xfId="1" applyNumberFormat="1" applyFont="1" applyFill="1" applyBorder="1"/>
    <xf numFmtId="43" fontId="19" fillId="0" borderId="20" xfId="1" applyFont="1" applyFill="1" applyBorder="1"/>
    <xf numFmtId="170" fontId="8" fillId="0" borderId="11" xfId="1" applyNumberFormat="1" applyFont="1" applyFill="1" applyBorder="1" applyAlignment="1">
      <alignment horizontal="right"/>
    </xf>
    <xf numFmtId="170" fontId="8" fillId="0" borderId="16" xfId="1" applyNumberFormat="1" applyFont="1" applyFill="1" applyBorder="1" applyAlignment="1">
      <alignment horizontal="right"/>
    </xf>
    <xf numFmtId="170" fontId="8" fillId="0" borderId="14" xfId="0" applyNumberFormat="1" applyFont="1" applyFill="1" applyBorder="1" applyAlignment="1">
      <alignment horizontal="left"/>
    </xf>
    <xf numFmtId="43" fontId="8" fillId="0" borderId="20" xfId="1" applyFont="1" applyFill="1" applyBorder="1" applyAlignment="1">
      <alignment horizontal="right"/>
    </xf>
    <xf numFmtId="170" fontId="8" fillId="0" borderId="20" xfId="0" applyNumberFormat="1" applyFont="1" applyFill="1" applyBorder="1" applyAlignment="1">
      <alignment horizontal="left"/>
    </xf>
    <xf numFmtId="0" fontId="8" fillId="0" borderId="12" xfId="24" applyFont="1" applyFill="1" applyBorder="1"/>
    <xf numFmtId="165" fontId="8" fillId="0" borderId="8" xfId="5" applyFont="1" applyFill="1" applyBorder="1"/>
    <xf numFmtId="43" fontId="8" fillId="0" borderId="8" xfId="1" applyFont="1" applyFill="1" applyBorder="1"/>
    <xf numFmtId="0" fontId="8" fillId="0" borderId="15" xfId="24" applyFont="1" applyFill="1" applyBorder="1"/>
    <xf numFmtId="165" fontId="8" fillId="0" borderId="9" xfId="5" applyFont="1" applyFill="1" applyBorder="1"/>
    <xf numFmtId="43" fontId="8" fillId="0" borderId="9" xfId="1" applyFont="1" applyFill="1" applyBorder="1"/>
    <xf numFmtId="0" fontId="8" fillId="0" borderId="17" xfId="24" applyFont="1" applyFill="1" applyBorder="1"/>
    <xf numFmtId="165" fontId="8" fillId="0" borderId="10" xfId="5" applyFont="1" applyFill="1" applyBorder="1"/>
    <xf numFmtId="43" fontId="8" fillId="0" borderId="10" xfId="1" applyFont="1" applyFill="1" applyBorder="1"/>
    <xf numFmtId="170" fontId="8" fillId="0" borderId="13" xfId="0" applyNumberFormat="1" applyFont="1" applyFill="1" applyBorder="1" applyAlignment="1">
      <alignment horizontal="left"/>
    </xf>
    <xf numFmtId="43" fontId="8" fillId="0" borderId="13" xfId="1" applyFont="1" applyFill="1" applyBorder="1" applyAlignment="1">
      <alignment horizontal="right"/>
    </xf>
    <xf numFmtId="170" fontId="8" fillId="0" borderId="9" xfId="1" quotePrefix="1" applyNumberFormat="1" applyFont="1" applyFill="1" applyBorder="1" applyAlignment="1">
      <alignment horizontal="right"/>
    </xf>
    <xf numFmtId="166" fontId="8" fillId="0" borderId="20" xfId="1" quotePrefix="1" applyNumberFormat="1" applyFont="1" applyFill="1" applyBorder="1" applyAlignment="1">
      <alignment horizontal="right"/>
    </xf>
    <xf numFmtId="43" fontId="8" fillId="0" borderId="20" xfId="1" quotePrefix="1" applyFont="1" applyFill="1" applyBorder="1" applyAlignment="1"/>
    <xf numFmtId="165" fontId="8" fillId="0" borderId="8" xfId="11" applyNumberFormat="1" applyFont="1" applyFill="1" applyBorder="1" applyAlignment="1">
      <alignment horizontal="right" vertical="top"/>
    </xf>
    <xf numFmtId="165" fontId="8" fillId="0" borderId="8" xfId="11" applyNumberFormat="1" applyFont="1" applyFill="1" applyBorder="1" applyAlignment="1">
      <alignment horizontal="right"/>
    </xf>
    <xf numFmtId="165" fontId="8" fillId="0" borderId="9" xfId="11" applyNumberFormat="1" applyFont="1" applyFill="1" applyBorder="1" applyAlignment="1">
      <alignment horizontal="right"/>
    </xf>
    <xf numFmtId="165" fontId="8" fillId="0" borderId="10" xfId="11" applyNumberFormat="1" applyFont="1" applyFill="1" applyBorder="1" applyAlignment="1">
      <alignment horizontal="right"/>
    </xf>
    <xf numFmtId="10" fontId="8" fillId="0" borderId="9" xfId="39" applyNumberFormat="1" applyFont="1" applyFill="1" applyBorder="1" applyAlignment="1">
      <alignment horizontal="center"/>
    </xf>
    <xf numFmtId="10" fontId="8" fillId="0" borderId="9" xfId="41" applyNumberFormat="1" applyFont="1" applyFill="1" applyBorder="1" applyAlignment="1">
      <alignment horizontal="center"/>
    </xf>
    <xf numFmtId="10" fontId="8" fillId="0" borderId="16" xfId="39" applyNumberFormat="1" applyFont="1" applyFill="1" applyBorder="1" applyAlignment="1">
      <alignment horizontal="center"/>
    </xf>
    <xf numFmtId="10" fontId="8" fillId="0" borderId="10" xfId="39" applyNumberFormat="1" applyFont="1" applyFill="1" applyBorder="1" applyAlignment="1">
      <alignment horizontal="center"/>
    </xf>
    <xf numFmtId="10" fontId="8" fillId="0" borderId="10" xfId="41" applyNumberFormat="1" applyFont="1" applyFill="1" applyBorder="1" applyAlignment="1">
      <alignment horizontal="center"/>
    </xf>
    <xf numFmtId="10" fontId="8" fillId="0" borderId="13" xfId="39" applyNumberFormat="1" applyFont="1" applyFill="1" applyBorder="1" applyAlignment="1">
      <alignment horizontal="center"/>
    </xf>
    <xf numFmtId="10" fontId="19" fillId="0" borderId="8" xfId="0" applyNumberFormat="1" applyFont="1" applyFill="1" applyBorder="1" applyAlignment="1">
      <alignment horizontal="right"/>
    </xf>
    <xf numFmtId="171" fontId="8" fillId="0" borderId="9" xfId="0" applyNumberFormat="1" applyFont="1" applyFill="1" applyBorder="1" applyAlignment="1">
      <alignment horizontal="right"/>
    </xf>
    <xf numFmtId="10" fontId="19" fillId="0" borderId="9" xfId="0" applyNumberFormat="1" applyFont="1" applyFill="1" applyBorder="1" applyAlignment="1">
      <alignment horizontal="right"/>
    </xf>
    <xf numFmtId="171" fontId="8" fillId="0" borderId="10" xfId="0" applyNumberFormat="1" applyFont="1" applyFill="1" applyBorder="1" applyAlignment="1">
      <alignment horizontal="right"/>
    </xf>
    <xf numFmtId="165" fontId="8" fillId="0" borderId="16" xfId="1" applyNumberFormat="1" applyFont="1" applyFill="1" applyBorder="1" applyAlignment="1">
      <alignment horizontal="center"/>
    </xf>
    <xf numFmtId="43" fontId="8" fillId="0" borderId="9" xfId="1" quotePrefix="1" applyFont="1" applyFill="1" applyBorder="1" applyAlignment="1"/>
    <xf numFmtId="166" fontId="8" fillId="0" borderId="8" xfId="0" applyNumberFormat="1" applyFont="1" applyFill="1" applyBorder="1" applyAlignment="1">
      <alignment horizontal="center"/>
    </xf>
    <xf numFmtId="43" fontId="8" fillId="0" borderId="16" xfId="1" quotePrefix="1" applyFont="1" applyFill="1" applyBorder="1" applyAlignment="1"/>
    <xf numFmtId="166" fontId="8" fillId="0" borderId="9" xfId="0" applyNumberFormat="1" applyFont="1" applyFill="1" applyBorder="1" applyAlignment="1">
      <alignment horizontal="center"/>
    </xf>
    <xf numFmtId="166" fontId="8" fillId="0" borderId="14" xfId="1" quotePrefix="1" applyNumberFormat="1" applyFont="1" applyFill="1" applyBorder="1" applyAlignment="1"/>
    <xf numFmtId="43" fontId="8" fillId="0" borderId="14" xfId="1" applyFont="1" applyFill="1" applyBorder="1" applyAlignment="1">
      <alignment horizontal="right"/>
    </xf>
    <xf numFmtId="166" fontId="8" fillId="0" borderId="20" xfId="1" quotePrefix="1" applyNumberFormat="1" applyFont="1" applyFill="1" applyBorder="1" applyAlignment="1"/>
    <xf numFmtId="166" fontId="8" fillId="0" borderId="11" xfId="13" applyNumberFormat="1" applyFont="1" applyFill="1" applyBorder="1"/>
    <xf numFmtId="43" fontId="8" fillId="0" borderId="8" xfId="13" applyFont="1" applyFill="1" applyBorder="1"/>
    <xf numFmtId="166" fontId="8" fillId="0" borderId="16" xfId="13" applyNumberFormat="1" applyFont="1" applyFill="1" applyBorder="1"/>
    <xf numFmtId="166" fontId="8" fillId="0" borderId="14" xfId="26" applyNumberFormat="1" applyFont="1" applyFill="1" applyBorder="1"/>
    <xf numFmtId="43" fontId="8" fillId="0" borderId="20" xfId="1" applyFont="1" applyFill="1" applyBorder="1"/>
    <xf numFmtId="0" fontId="8" fillId="0" borderId="20" xfId="0" applyFont="1" applyFill="1" applyBorder="1" applyAlignment="1">
      <alignment horizontal="left"/>
    </xf>
    <xf numFmtId="170" fontId="8" fillId="0" borderId="8" xfId="1" quotePrefix="1" applyNumberFormat="1" applyFont="1" applyFill="1" applyBorder="1" applyAlignment="1"/>
    <xf numFmtId="43" fontId="8" fillId="0" borderId="8" xfId="1" quotePrefix="1" applyFont="1" applyFill="1" applyBorder="1" applyAlignment="1"/>
    <xf numFmtId="170" fontId="8" fillId="0" borderId="9" xfId="1" quotePrefix="1" applyNumberFormat="1" applyFont="1" applyFill="1" applyBorder="1" applyAlignment="1"/>
    <xf numFmtId="170" fontId="8" fillId="0" borderId="20" xfId="1" quotePrefix="1" applyNumberFormat="1" applyFont="1" applyFill="1" applyBorder="1" applyAlignment="1"/>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194" fontId="8" fillId="0" borderId="0" xfId="1" applyNumberFormat="1" applyFont="1" applyFill="1" applyBorder="1" applyAlignment="1">
      <alignment horizontal="center"/>
    </xf>
    <xf numFmtId="194" fontId="8" fillId="0" borderId="0" xfId="1" applyNumberFormat="1" applyFont="1" applyFill="1" applyBorder="1" applyAlignment="1">
      <alignment horizontal="right"/>
    </xf>
    <xf numFmtId="14" fontId="0" fillId="0" borderId="0" xfId="0" applyNumberFormat="1"/>
    <xf numFmtId="43" fontId="0" fillId="0" borderId="0" xfId="0" applyNumberFormat="1"/>
    <xf numFmtId="0" fontId="8" fillId="0" borderId="15" xfId="20" applyFont="1" applyFill="1" applyBorder="1" applyAlignment="1"/>
    <xf numFmtId="0" fontId="8" fillId="0" borderId="7" xfId="20" applyFont="1" applyFill="1" applyBorder="1" applyAlignment="1">
      <alignment horizontal="center"/>
    </xf>
    <xf numFmtId="0" fontId="8" fillId="0" borderId="13" xfId="20" applyFont="1" applyFill="1" applyBorder="1" applyAlignment="1"/>
    <xf numFmtId="169" fontId="8" fillId="0" borderId="8" xfId="0" applyNumberFormat="1" applyFont="1" applyFill="1" applyBorder="1" applyAlignment="1">
      <alignment horizontal="center"/>
    </xf>
    <xf numFmtId="169" fontId="8" fillId="0" borderId="9" xfId="0" applyNumberFormat="1" applyFont="1" applyFill="1" applyBorder="1" applyAlignment="1">
      <alignment horizontal="center"/>
    </xf>
    <xf numFmtId="169" fontId="8" fillId="0" borderId="10" xfId="0" applyNumberFormat="1" applyFont="1" applyFill="1" applyBorder="1" applyAlignment="1">
      <alignment horizontal="center" wrapText="1"/>
    </xf>
    <xf numFmtId="10" fontId="8" fillId="0" borderId="9" xfId="37" applyNumberFormat="1" applyFont="1" applyFill="1" applyBorder="1" applyAlignment="1">
      <alignment horizontal="right" wrapText="1"/>
    </xf>
    <xf numFmtId="10" fontId="8" fillId="0" borderId="10" xfId="32" applyNumberFormat="1" applyFont="1" applyFill="1" applyBorder="1" applyAlignment="1">
      <alignment horizontal="right" wrapText="1"/>
    </xf>
    <xf numFmtId="6" fontId="8" fillId="0" borderId="8" xfId="25" applyNumberFormat="1" applyFont="1" applyFill="1" applyBorder="1" applyAlignment="1">
      <alignment horizontal="right"/>
    </xf>
    <xf numFmtId="6" fontId="8" fillId="0" borderId="9" xfId="25" applyNumberFormat="1" applyFont="1" applyFill="1" applyBorder="1" applyAlignment="1">
      <alignment horizontal="right"/>
    </xf>
    <xf numFmtId="6" fontId="8" fillId="0" borderId="10" xfId="25" applyNumberFormat="1" applyFont="1" applyFill="1" applyBorder="1" applyAlignment="1">
      <alignment horizontal="right"/>
    </xf>
    <xf numFmtId="43" fontId="0" fillId="0" borderId="0" xfId="0" applyNumberFormat="1" applyFont="1"/>
    <xf numFmtId="168" fontId="0" fillId="0" borderId="0" xfId="0" applyNumberFormat="1" applyFont="1"/>
    <xf numFmtId="166" fontId="26" fillId="0" borderId="9" xfId="1" applyNumberFormat="1" applyFont="1" applyBorder="1" applyAlignment="1">
      <alignment horizontal="center"/>
    </xf>
    <xf numFmtId="0" fontId="0" fillId="0" borderId="9" xfId="0" applyBorder="1" applyAlignment="1">
      <alignment horizontal="center" vertical="center" wrapText="1"/>
    </xf>
    <xf numFmtId="10" fontId="25" fillId="4" borderId="8" xfId="37" applyNumberFormat="1" applyFont="1" applyFill="1" applyBorder="1" applyAlignment="1">
      <alignment horizontal="left"/>
    </xf>
    <xf numFmtId="10" fontId="25" fillId="4" borderId="11" xfId="37" applyNumberFormat="1" applyFont="1" applyFill="1" applyBorder="1" applyAlignment="1">
      <alignment horizontal="left"/>
    </xf>
    <xf numFmtId="10" fontId="25" fillId="4" borderId="13" xfId="37" applyNumberFormat="1" applyFont="1" applyFill="1" applyBorder="1" applyAlignment="1">
      <alignment horizontal="right"/>
    </xf>
    <xf numFmtId="0" fontId="21" fillId="2" borderId="8" xfId="18" applyFont="1" applyFill="1" applyBorder="1" applyAlignment="1">
      <alignment horizontal="center"/>
    </xf>
    <xf numFmtId="4" fontId="21" fillId="2" borderId="8" xfId="18" applyNumberFormat="1" applyFont="1" applyFill="1" applyBorder="1" applyAlignment="1">
      <alignment horizontal="center"/>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26" fillId="0" borderId="15" xfId="0" applyNumberFormat="1" applyFont="1" applyFill="1" applyBorder="1" applyAlignment="1">
      <alignment horizontal="center"/>
    </xf>
    <xf numFmtId="14" fontId="19" fillId="0" borderId="9" xfId="0" applyNumberFormat="1" applyFont="1" applyFill="1" applyBorder="1" applyAlignment="1">
      <alignment horizontal="center"/>
    </xf>
    <xf numFmtId="166" fontId="26" fillId="0" borderId="9" xfId="1" applyNumberFormat="1" applyFont="1" applyFill="1" applyBorder="1" applyAlignment="1">
      <alignment horizontal="center"/>
    </xf>
    <xf numFmtId="0" fontId="8" fillId="0" borderId="12" xfId="0" applyFont="1" applyFill="1" applyBorder="1" applyAlignment="1">
      <alignment horizontal="left"/>
    </xf>
    <xf numFmtId="0" fontId="8" fillId="0" borderId="15" xfId="0" applyFont="1" applyFill="1" applyBorder="1" applyAlignment="1">
      <alignment horizontal="left"/>
    </xf>
    <xf numFmtId="0" fontId="7" fillId="0" borderId="19" xfId="0" applyFont="1" applyFill="1" applyBorder="1" applyAlignment="1">
      <alignment vertical="top"/>
    </xf>
    <xf numFmtId="168" fontId="26" fillId="0" borderId="0" xfId="0" applyNumberFormat="1" applyFont="1" applyBorder="1" applyAlignment="1">
      <alignment horizontal="center"/>
    </xf>
    <xf numFmtId="0" fontId="21" fillId="2" borderId="12" xfId="0" applyFont="1" applyFill="1" applyBorder="1" applyAlignment="1">
      <alignment horizontal="center" wrapText="1"/>
    </xf>
    <xf numFmtId="0" fontId="21" fillId="2" borderId="12" xfId="0" applyFont="1" applyFill="1" applyBorder="1" applyAlignment="1">
      <alignment horizontal="center"/>
    </xf>
    <xf numFmtId="0" fontId="21" fillId="2" borderId="11" xfId="0" applyFont="1" applyFill="1" applyBorder="1" applyAlignment="1">
      <alignment horizontal="center"/>
    </xf>
    <xf numFmtId="0" fontId="8" fillId="0" borderId="18" xfId="0" applyFont="1" applyFill="1" applyBorder="1" applyAlignment="1">
      <alignment horizontal="left"/>
    </xf>
    <xf numFmtId="0" fontId="8" fillId="0" borderId="12" xfId="0" applyFont="1" applyFill="1" applyBorder="1" applyAlignment="1">
      <alignment horizontal="left"/>
    </xf>
    <xf numFmtId="0" fontId="8" fillId="0" borderId="15" xfId="0" applyFont="1" applyFill="1" applyBorder="1" applyAlignment="1">
      <alignment horizontal="left"/>
    </xf>
    <xf numFmtId="0" fontId="8" fillId="0" borderId="16" xfId="0" applyFont="1" applyFill="1" applyBorder="1" applyAlignment="1">
      <alignment horizontal="left"/>
    </xf>
    <xf numFmtId="0" fontId="8" fillId="0" borderId="0" xfId="0" applyFont="1" applyFill="1" applyBorder="1" applyAlignment="1">
      <alignment horizontal="left"/>
    </xf>
    <xf numFmtId="10" fontId="8" fillId="0" borderId="10" xfId="28" applyNumberFormat="1" applyFont="1" applyFill="1" applyBorder="1"/>
    <xf numFmtId="43" fontId="8" fillId="0" borderId="11" xfId="1" applyFont="1" applyFill="1" applyBorder="1" applyAlignment="1">
      <alignment horizontal="right"/>
    </xf>
    <xf numFmtId="43" fontId="8" fillId="0" borderId="16" xfId="1" applyFont="1" applyFill="1" applyBorder="1" applyAlignment="1">
      <alignment horizontal="right"/>
    </xf>
    <xf numFmtId="0" fontId="0" fillId="0" borderId="7" xfId="0" applyFont="1" applyBorder="1"/>
    <xf numFmtId="166" fontId="8" fillId="0" borderId="10" xfId="0" applyNumberFormat="1" applyFont="1" applyFill="1" applyBorder="1" applyAlignment="1">
      <alignment horizontal="center"/>
    </xf>
    <xf numFmtId="0" fontId="32" fillId="0" borderId="0" xfId="0" applyFont="1" applyFill="1" applyBorder="1" applyAlignment="1">
      <alignment horizontal="center" wrapText="1"/>
    </xf>
    <xf numFmtId="166" fontId="21" fillId="0" borderId="0" xfId="1" quotePrefix="1" applyNumberFormat="1" applyFont="1" applyFill="1" applyBorder="1" applyAlignment="1">
      <alignment horizontal="center" wrapText="1"/>
    </xf>
    <xf numFmtId="0" fontId="0" fillId="0" borderId="10" xfId="0" applyBorder="1"/>
    <xf numFmtId="10" fontId="8" fillId="0" borderId="10" xfId="0" applyNumberFormat="1" applyFont="1" applyFill="1" applyBorder="1" applyAlignment="1">
      <alignment horizontal="right"/>
    </xf>
    <xf numFmtId="6" fontId="25" fillId="4" borderId="8" xfId="0" applyNumberFormat="1" applyFont="1" applyFill="1" applyBorder="1" applyAlignment="1">
      <alignment horizontal="center"/>
    </xf>
    <xf numFmtId="6" fontId="25" fillId="4" borderId="10" xfId="0" applyNumberFormat="1" applyFont="1" applyFill="1" applyBorder="1" applyAlignment="1">
      <alignment horizontal="center"/>
    </xf>
    <xf numFmtId="6" fontId="8" fillId="0" borderId="8" xfId="25" applyNumberFormat="1" applyFont="1" applyFill="1" applyBorder="1" applyAlignment="1">
      <alignment horizontal="left"/>
    </xf>
    <xf numFmtId="6" fontId="8" fillId="0" borderId="9" xfId="25" applyNumberFormat="1" applyFont="1" applyFill="1" applyBorder="1" applyAlignment="1">
      <alignment horizontal="left"/>
    </xf>
    <xf numFmtId="38" fontId="8" fillId="7" borderId="8" xfId="25" applyNumberFormat="1" applyFont="1" applyFill="1" applyBorder="1" applyAlignment="1">
      <alignment horizontal="right"/>
    </xf>
    <xf numFmtId="38" fontId="8" fillId="7" borderId="9" xfId="25" applyNumberFormat="1" applyFont="1" applyFill="1" applyBorder="1" applyAlignment="1">
      <alignment horizontal="right"/>
    </xf>
    <xf numFmtId="38" fontId="8" fillId="0" borderId="10" xfId="25" applyNumberFormat="1" applyFont="1" applyFill="1" applyBorder="1" applyAlignment="1">
      <alignment horizontal="right"/>
    </xf>
    <xf numFmtId="195" fontId="8" fillId="0" borderId="0" xfId="0" applyNumberFormat="1" applyFont="1" applyFill="1" applyBorder="1" applyAlignment="1">
      <alignment horizontal="left"/>
    </xf>
    <xf numFmtId="195" fontId="8" fillId="0" borderId="0" xfId="0" applyNumberFormat="1" applyFont="1" applyFill="1" applyBorder="1" applyAlignment="1">
      <alignment horizontal="right"/>
    </xf>
    <xf numFmtId="4" fontId="19" fillId="0" borderId="10" xfId="18" applyNumberFormat="1" applyFont="1" applyFill="1" applyBorder="1" applyAlignment="1">
      <alignment horizontal="center"/>
    </xf>
    <xf numFmtId="10" fontId="8" fillId="0" borderId="10" xfId="32" applyNumberFormat="1" applyFont="1" applyFill="1" applyBorder="1"/>
    <xf numFmtId="0" fontId="19" fillId="0" borderId="10" xfId="18" applyFont="1" applyFill="1" applyBorder="1" applyAlignment="1">
      <alignment horizontal="center"/>
    </xf>
    <xf numFmtId="4" fontId="8" fillId="0" borderId="10" xfId="18" applyNumberFormat="1" applyFont="1" applyFill="1" applyBorder="1"/>
    <xf numFmtId="0" fontId="0" fillId="0" borderId="0" xfId="0"/>
    <xf numFmtId="0" fontId="0" fillId="0" borderId="0" xfId="0" applyFont="1"/>
    <xf numFmtId="10" fontId="8" fillId="0" borderId="9" xfId="37" applyNumberFormat="1" applyFont="1" applyFill="1" applyBorder="1" applyAlignment="1">
      <alignment horizontal="right"/>
    </xf>
    <xf numFmtId="6" fontId="8" fillId="0" borderId="9" xfId="0" applyNumberFormat="1" applyFont="1" applyFill="1" applyBorder="1" applyAlignment="1">
      <alignment horizontal="right"/>
    </xf>
    <xf numFmtId="41" fontId="8" fillId="0" borderId="16" xfId="1" quotePrefix="1" applyNumberFormat="1" applyFont="1" applyFill="1" applyBorder="1" applyAlignment="1">
      <alignment horizontal="left"/>
    </xf>
    <xf numFmtId="10" fontId="8" fillId="0" borderId="8" xfId="37" applyNumberFormat="1" applyFont="1" applyFill="1" applyBorder="1" applyAlignment="1">
      <alignment horizontal="right"/>
    </xf>
    <xf numFmtId="10" fontId="8" fillId="0" borderId="15" xfId="37" applyNumberFormat="1" applyFont="1" applyFill="1" applyBorder="1"/>
    <xf numFmtId="10" fontId="7" fillId="0" borderId="9" xfId="37" applyNumberFormat="1" applyFont="1" applyFill="1" applyBorder="1"/>
    <xf numFmtId="0" fontId="8" fillId="0" borderId="8" xfId="0" applyFont="1" applyFill="1" applyBorder="1" applyAlignment="1">
      <alignment horizontal="right"/>
    </xf>
    <xf numFmtId="10" fontId="8" fillId="0" borderId="12" xfId="37" applyNumberFormat="1" applyFont="1" applyFill="1" applyBorder="1"/>
    <xf numFmtId="10" fontId="7" fillId="0" borderId="8" xfId="37" applyNumberFormat="1" applyFont="1" applyFill="1" applyBorder="1"/>
    <xf numFmtId="6" fontId="8" fillId="0" borderId="9" xfId="25" applyNumberFormat="1" applyFont="1" applyFill="1" applyBorder="1" applyAlignment="1">
      <alignment horizontal="right"/>
    </xf>
    <xf numFmtId="6" fontId="8" fillId="0" borderId="10" xfId="25" applyNumberFormat="1" applyFont="1" applyFill="1" applyBorder="1" applyAlignment="1">
      <alignment horizontal="right"/>
    </xf>
    <xf numFmtId="43" fontId="19" fillId="0" borderId="9" xfId="1" applyFont="1" applyFill="1" applyBorder="1"/>
    <xf numFmtId="0" fontId="0" fillId="0" borderId="9" xfId="0" applyFont="1" applyFill="1" applyBorder="1"/>
    <xf numFmtId="173" fontId="8" fillId="0" borderId="10" xfId="32" applyNumberFormat="1" applyFont="1" applyFill="1" applyBorder="1"/>
    <xf numFmtId="0" fontId="5"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6" borderId="9" xfId="0" applyFill="1" applyBorder="1" applyAlignment="1">
      <alignment horizontal="left" vertical="center" wrapText="1"/>
    </xf>
    <xf numFmtId="0" fontId="0" fillId="6" borderId="9" xfId="0" applyFill="1" applyBorder="1" applyAlignment="1">
      <alignment horizontal="center" vertical="center" wrapText="1"/>
    </xf>
    <xf numFmtId="0" fontId="26" fillId="6" borderId="9" xfId="0" applyFont="1" applyFill="1" applyBorder="1" applyAlignment="1">
      <alignment horizontal="center" vertical="center"/>
    </xf>
    <xf numFmtId="0" fontId="0" fillId="6" borderId="9" xfId="0" applyFill="1" applyBorder="1" applyAlignment="1">
      <alignment horizontal="center" vertical="center"/>
    </xf>
    <xf numFmtId="0" fontId="26" fillId="7" borderId="9" xfId="0" applyFont="1" applyFill="1" applyBorder="1" applyAlignment="1">
      <alignment horizontal="center" vertical="center"/>
    </xf>
    <xf numFmtId="0" fontId="0" fillId="7" borderId="9" xfId="0" applyFill="1" applyBorder="1" applyAlignment="1">
      <alignment horizontal="center" vertical="center"/>
    </xf>
    <xf numFmtId="0" fontId="8" fillId="0" borderId="15" xfId="0" applyFont="1" applyFill="1" applyBorder="1" applyAlignment="1">
      <alignment horizontal="left"/>
    </xf>
    <xf numFmtId="0" fontId="8" fillId="0" borderId="0" xfId="45" applyFont="1" applyFill="1" applyBorder="1" applyAlignment="1">
      <alignment horizontal="left" vertical="top" wrapText="1"/>
    </xf>
    <xf numFmtId="0" fontId="8" fillId="0" borderId="0" xfId="0" applyFont="1" applyFill="1" applyBorder="1" applyAlignment="1">
      <alignment horizontal="left" vertical="top" wrapText="1"/>
    </xf>
    <xf numFmtId="0" fontId="5" fillId="0" borderId="0" xfId="0" applyFont="1" applyFill="1" applyBorder="1" applyAlignment="1">
      <alignment wrapText="1"/>
    </xf>
    <xf numFmtId="0" fontId="26" fillId="7" borderId="9" xfId="0" applyFont="1" applyFill="1" applyBorder="1" applyAlignment="1">
      <alignment horizontal="center" vertical="center"/>
    </xf>
    <xf numFmtId="0" fontId="26"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26" fillId="6" borderId="9" xfId="0" applyFont="1" applyFill="1" applyBorder="1" applyAlignment="1">
      <alignment horizontal="center" vertical="center" wrapText="1"/>
    </xf>
    <xf numFmtId="0" fontId="21" fillId="2" borderId="12" xfId="0" applyFont="1" applyFill="1" applyBorder="1" applyAlignment="1">
      <alignment horizontal="center" wrapText="1"/>
    </xf>
    <xf numFmtId="0" fontId="21" fillId="2" borderId="11" xfId="0" applyFont="1" applyFill="1" applyBorder="1" applyAlignment="1">
      <alignment horizontal="center" wrapText="1"/>
    </xf>
    <xf numFmtId="0" fontId="21" fillId="2" borderId="12" xfId="0" applyFont="1" applyFill="1" applyBorder="1" applyAlignment="1">
      <alignment horizontal="left" vertical="top" wrapText="1"/>
    </xf>
    <xf numFmtId="0" fontId="21" fillId="2" borderId="11" xfId="0" applyFont="1" applyFill="1" applyBorder="1" applyAlignment="1">
      <alignment horizontal="left" vertical="top" wrapText="1"/>
    </xf>
    <xf numFmtId="0" fontId="21" fillId="2" borderId="17" xfId="0" applyFont="1" applyFill="1" applyBorder="1" applyAlignment="1">
      <alignment horizontal="left" vertical="top" wrapText="1"/>
    </xf>
    <xf numFmtId="0" fontId="21" fillId="2" borderId="13" xfId="0" applyFont="1" applyFill="1" applyBorder="1" applyAlignment="1">
      <alignment horizontal="left" vertical="top" wrapText="1"/>
    </xf>
    <xf numFmtId="0" fontId="0" fillId="0" borderId="0" xfId="0" applyFill="1" applyAlignment="1">
      <alignment horizontal="left"/>
    </xf>
    <xf numFmtId="0" fontId="0" fillId="0" borderId="19" xfId="0" applyBorder="1" applyAlignment="1">
      <alignment horizontal="left" vertical="top" wrapText="1"/>
    </xf>
    <xf numFmtId="0" fontId="8" fillId="0" borderId="19" xfId="0" applyFont="1" applyFill="1" applyBorder="1" applyAlignment="1">
      <alignment horizontal="left" vertical="top" wrapText="1"/>
    </xf>
    <xf numFmtId="0" fontId="21" fillId="2" borderId="12"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2" xfId="0" applyFont="1" applyFill="1" applyBorder="1" applyAlignment="1">
      <alignment horizontal="center"/>
    </xf>
    <xf numFmtId="0" fontId="21" fillId="2" borderId="11" xfId="0" applyFont="1" applyFill="1" applyBorder="1" applyAlignment="1">
      <alignment horizontal="center"/>
    </xf>
    <xf numFmtId="0" fontId="8" fillId="0" borderId="18" xfId="0" applyFont="1" applyFill="1" applyBorder="1" applyAlignment="1">
      <alignment horizontal="left"/>
    </xf>
    <xf numFmtId="0" fontId="8" fillId="0" borderId="14" xfId="0" applyFont="1" applyFill="1" applyBorder="1" applyAlignment="1">
      <alignment horizontal="left"/>
    </xf>
    <xf numFmtId="0" fontId="8" fillId="0" borderId="12" xfId="0" applyFont="1" applyFill="1" applyBorder="1" applyAlignment="1">
      <alignment horizontal="left"/>
    </xf>
    <xf numFmtId="0" fontId="8" fillId="0" borderId="11" xfId="0" applyFont="1" applyFill="1" applyBorder="1" applyAlignment="1">
      <alignment horizontal="left"/>
    </xf>
    <xf numFmtId="0" fontId="8" fillId="0" borderId="15" xfId="0" applyFont="1" applyFill="1" applyBorder="1" applyAlignment="1">
      <alignment horizontal="left"/>
    </xf>
    <xf numFmtId="0" fontId="8" fillId="0" borderId="16" xfId="0" applyFont="1" applyFill="1" applyBorder="1" applyAlignment="1">
      <alignment horizontal="left"/>
    </xf>
    <xf numFmtId="0" fontId="0" fillId="0" borderId="19" xfId="0" applyBorder="1" applyAlignment="1">
      <alignment horizontal="left"/>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7"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7" fillId="0" borderId="0" xfId="0" applyFont="1" applyFill="1" applyBorder="1" applyAlignment="1">
      <alignment vertical="top"/>
    </xf>
    <xf numFmtId="0" fontId="8" fillId="0" borderId="0" xfId="0" quotePrefix="1" applyFont="1" applyFill="1" applyBorder="1" applyAlignment="1">
      <alignment horizontal="center"/>
    </xf>
    <xf numFmtId="0" fontId="8" fillId="0" borderId="0" xfId="0" applyFont="1" applyFill="1" applyBorder="1" applyAlignment="1">
      <alignment horizontal="left"/>
    </xf>
    <xf numFmtId="0" fontId="0" fillId="0" borderId="0" xfId="0" applyAlignment="1"/>
    <xf numFmtId="0" fontId="4" fillId="0" borderId="0" xfId="0" applyFont="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top" wrapText="1"/>
    </xf>
    <xf numFmtId="0" fontId="7" fillId="0" borderId="0" xfId="19" applyFont="1" applyFill="1" applyBorder="1" applyAlignment="1">
      <alignment wrapText="1"/>
    </xf>
    <xf numFmtId="0" fontId="7" fillId="0" borderId="0" xfId="19" applyFont="1" applyFill="1" applyBorder="1"/>
    <xf numFmtId="0" fontId="7" fillId="0" borderId="0" xfId="19" applyFont="1" applyFill="1" applyBorder="1" applyAlignment="1">
      <alignment horizontal="left"/>
    </xf>
    <xf numFmtId="0" fontId="7" fillId="0" borderId="0" xfId="19" applyFont="1" applyFill="1" applyBorder="1" applyAlignment="1">
      <alignment horizontal="left" vertical="top" wrapText="1"/>
    </xf>
    <xf numFmtId="0" fontId="0" fillId="0" borderId="9" xfId="0" applyBorder="1" applyAlignment="1">
      <alignment horizontal="left" wrapText="1"/>
    </xf>
    <xf numFmtId="0" fontId="0" fillId="6" borderId="9" xfId="0" applyFill="1" applyBorder="1" applyAlignment="1">
      <alignment vertical="center" wrapText="1"/>
    </xf>
    <xf numFmtId="0" fontId="26" fillId="7" borderId="9" xfId="0" applyFont="1" applyFill="1" applyBorder="1" applyAlignment="1">
      <alignment horizontal="center" vertical="center" wrapText="1"/>
    </xf>
    <xf numFmtId="0" fontId="0" fillId="7" borderId="9" xfId="0" applyFill="1" applyBorder="1" applyAlignment="1">
      <alignment vertical="center" wrapText="1"/>
    </xf>
    <xf numFmtId="0" fontId="76" fillId="6" borderId="0" xfId="0" applyFont="1" applyFill="1" applyAlignment="1">
      <alignment horizontal="center" wrapText="1"/>
    </xf>
    <xf numFmtId="0" fontId="0" fillId="6" borderId="0" xfId="0" applyFill="1"/>
    <xf numFmtId="0" fontId="26"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0" fillId="0" borderId="19" xfId="0" applyBorder="1" applyAlignment="1">
      <alignment horizontal="left" wrapText="1"/>
    </xf>
    <xf numFmtId="0" fontId="0" fillId="0" borderId="0" xfId="0" applyAlignment="1">
      <alignment horizontal="left" wrapText="1"/>
    </xf>
    <xf numFmtId="0" fontId="7" fillId="0" borderId="19" xfId="15" applyFont="1" applyFill="1" applyBorder="1" applyAlignment="1">
      <alignment horizontal="left" vertical="top" wrapText="1"/>
    </xf>
    <xf numFmtId="0" fontId="7" fillId="0" borderId="0" xfId="15" applyFont="1" applyFill="1" applyBorder="1" applyAlignment="1">
      <alignment horizontal="left" vertical="top" wrapText="1"/>
    </xf>
    <xf numFmtId="0" fontId="7" fillId="0" borderId="7" xfId="15" applyFont="1" applyFill="1" applyBorder="1" applyAlignment="1">
      <alignment horizontal="left" vertical="top" wrapText="1"/>
    </xf>
  </cellXfs>
  <cellStyles count="27004">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0 2" xfId="26943"/>
    <cellStyle name="Comma 3 11" xfId="9"/>
    <cellStyle name="Comma 3 11 2" xfId="16864"/>
    <cellStyle name="Comma 3 11 2 2" xfId="26945"/>
    <cellStyle name="Comma 3 11 3" xfId="26899"/>
    <cellStyle name="Comma 3 11 3 2" xfId="26959"/>
    <cellStyle name="Comma 3 11 4" xfId="26918"/>
    <cellStyle name="Comma 3 11 4 2" xfId="26961"/>
    <cellStyle name="Comma 3 11 5" xfId="26832"/>
    <cellStyle name="Comma 3 11 5 2" xfId="26954"/>
    <cellStyle name="Comma 3 11 6" xfId="26894"/>
    <cellStyle name="Comma 3 11 6 2" xfId="26958"/>
    <cellStyle name="Comma 3 12" xfId="14059"/>
    <cellStyle name="Comma 3 12 2" xfId="26942"/>
    <cellStyle name="Comma 3 13" xfId="19015"/>
    <cellStyle name="Comma 3 13 2" xfId="26946"/>
    <cellStyle name="Comma 3 14" xfId="20072"/>
    <cellStyle name="Comma 3 14 2" xfId="26948"/>
    <cellStyle name="Comma 3 15" xfId="19671"/>
    <cellStyle name="Comma 3 15 2" xfId="26947"/>
    <cellStyle name="Comma 3 16" xfId="22666"/>
    <cellStyle name="Comma 3 16 2" xfId="26950"/>
    <cellStyle name="Comma 3 17" xfId="22654"/>
    <cellStyle name="Comma 3 17 2" xfId="26949"/>
    <cellStyle name="Comma 3 18" xfId="23172"/>
    <cellStyle name="Comma 3 18 2" xfId="26951"/>
    <cellStyle name="Comma 3 19" xfId="25512"/>
    <cellStyle name="Comma 3 19 2" xfId="2695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 7" xfId="26933"/>
    <cellStyle name="Comma 3 2 20" xfId="23994"/>
    <cellStyle name="Comma 3 2 21" xfId="26852"/>
    <cellStyle name="Comma 3 2 21 2" xfId="26955"/>
    <cellStyle name="Comma 3 2 22" xfId="26875"/>
    <cellStyle name="Comma 3 2 22 2" xfId="26956"/>
    <cellStyle name="Comma 3 2 23" xfId="26904"/>
    <cellStyle name="Comma 3 2 23 2" xfId="26960"/>
    <cellStyle name="Comma 3 2 24" xfId="26890"/>
    <cellStyle name="Comma 3 2 24 2" xfId="26957"/>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1" xfId="26816"/>
    <cellStyle name="Comma 3 22" xfId="26838"/>
    <cellStyle name="Comma 3 23" xfId="26891"/>
    <cellStyle name="Comma 3 24" xfId="26877"/>
    <cellStyle name="Comma 3 25" xfId="10"/>
    <cellStyle name="Comma 3 3" xfId="5842"/>
    <cellStyle name="Comma 3 3 2" xfId="26936"/>
    <cellStyle name="Comma 3 4" xfId="7429"/>
    <cellStyle name="Comma 3 4 2" xfId="26938"/>
    <cellStyle name="Comma 3 5" xfId="7395"/>
    <cellStyle name="Comma 3 5 2" xfId="26937"/>
    <cellStyle name="Comma 3 6" xfId="10003"/>
    <cellStyle name="Comma 3 6 2" xfId="26939"/>
    <cellStyle name="Comma 3 7" xfId="11473"/>
    <cellStyle name="Comma 3 7 2" xfId="26940"/>
    <cellStyle name="Comma 3 8" xfId="13327"/>
    <cellStyle name="Comma 3 8 2" xfId="26941"/>
    <cellStyle name="Comma 3 9" xfId="15609"/>
    <cellStyle name="Comma 3 9 2" xfId="26944"/>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ercentage 2 2" xfId="26931"/>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3" xfId="26932"/>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5450" y="495300"/>
          <a:ext cx="14900275" cy="14732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R37"/>
  <sheetViews>
    <sheetView tabSelected="1" view="pageLayout" zoomScale="75" zoomScaleNormal="100" zoomScaleSheetLayoutView="90" zoomScalePageLayoutView="75" workbookViewId="0">
      <selection activeCell="B25" sqref="B25:Q25"/>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4" customFormat="1" ht="12.75">
      <c r="A2" s="22"/>
      <c r="B2" s="102"/>
      <c r="C2" s="20"/>
      <c r="D2" s="20"/>
      <c r="E2" s="22"/>
      <c r="F2" s="22"/>
      <c r="G2" s="23"/>
      <c r="H2" s="27"/>
      <c r="I2" s="24"/>
      <c r="J2" s="24"/>
      <c r="K2" s="24"/>
      <c r="L2" s="24"/>
      <c r="M2" s="22"/>
      <c r="N2" s="22"/>
      <c r="O2" s="22"/>
      <c r="P2" s="22"/>
      <c r="Q2" s="22"/>
      <c r="R2" s="103"/>
    </row>
    <row r="3" spans="1:18" s="104" customFormat="1" ht="12.75">
      <c r="A3" s="22"/>
      <c r="B3" s="105"/>
      <c r="C3" s="106"/>
      <c r="D3" s="106"/>
      <c r="E3" s="107"/>
      <c r="F3" s="22"/>
      <c r="G3" s="108"/>
      <c r="H3" s="27"/>
      <c r="I3" s="24"/>
      <c r="J3" s="24"/>
      <c r="K3" s="24"/>
      <c r="L3" s="24"/>
      <c r="M3" s="22"/>
      <c r="N3" s="22"/>
      <c r="O3" s="22"/>
      <c r="P3" s="22"/>
      <c r="Q3" s="22"/>
      <c r="R3" s="103"/>
    </row>
    <row r="4" spans="1:18" s="104" customFormat="1" ht="12.75">
      <c r="A4" s="22"/>
      <c r="B4" s="109"/>
      <c r="C4" s="106"/>
      <c r="D4" s="106"/>
      <c r="E4" s="110"/>
      <c r="F4" s="22"/>
      <c r="G4" s="23"/>
      <c r="H4" s="27"/>
      <c r="I4" s="24"/>
      <c r="J4" s="24"/>
      <c r="K4" s="24"/>
      <c r="L4" s="24"/>
      <c r="M4" s="22"/>
      <c r="N4" s="22"/>
      <c r="O4" s="22"/>
      <c r="P4" s="22"/>
      <c r="Q4" s="22"/>
      <c r="R4" s="103"/>
    </row>
    <row r="5" spans="1:18" s="104" customFormat="1" ht="12.75">
      <c r="A5" s="22"/>
      <c r="B5" s="105"/>
      <c r="C5" s="26"/>
      <c r="D5" s="26"/>
      <c r="E5" s="110"/>
      <c r="F5" s="22"/>
      <c r="G5" s="23"/>
      <c r="H5" s="27"/>
      <c r="I5" s="24"/>
      <c r="J5" s="24"/>
      <c r="K5" s="24"/>
      <c r="L5" s="24"/>
      <c r="M5" s="22"/>
      <c r="N5" s="22"/>
      <c r="O5" s="22"/>
      <c r="P5" s="22"/>
      <c r="Q5" s="22"/>
      <c r="R5" s="103"/>
    </row>
    <row r="6" spans="1:18" s="104" customFormat="1" ht="12.75">
      <c r="A6" s="22"/>
      <c r="B6" s="109"/>
      <c r="C6" s="26"/>
      <c r="D6" s="26"/>
      <c r="E6" s="110"/>
      <c r="F6" s="22"/>
      <c r="G6" s="23"/>
      <c r="H6" s="108"/>
      <c r="I6" s="24"/>
      <c r="J6" s="24"/>
      <c r="K6" s="24"/>
      <c r="L6" s="24"/>
      <c r="M6" s="22"/>
      <c r="N6" s="22"/>
      <c r="O6" s="22"/>
      <c r="P6" s="22"/>
      <c r="Q6" s="22"/>
      <c r="R6" s="103"/>
    </row>
    <row r="7" spans="1:18" s="104" customFormat="1" ht="12.75">
      <c r="A7" s="22"/>
      <c r="B7" s="102"/>
      <c r="C7" s="26"/>
      <c r="D7" s="26"/>
      <c r="E7" s="22"/>
      <c r="F7" s="22"/>
      <c r="G7" s="23"/>
      <c r="H7" s="27"/>
      <c r="I7" s="24"/>
      <c r="J7" s="24"/>
      <c r="K7" s="24"/>
      <c r="L7" s="24"/>
      <c r="M7" s="22"/>
      <c r="N7" s="22"/>
      <c r="O7" s="22"/>
      <c r="P7" s="22"/>
      <c r="Q7" s="22"/>
      <c r="R7" s="103"/>
    </row>
    <row r="8" spans="1:18" s="104" customFormat="1" ht="12.75">
      <c r="A8" s="22"/>
      <c r="B8" s="102"/>
      <c r="C8" s="26"/>
      <c r="D8" s="26"/>
      <c r="E8" s="22"/>
      <c r="F8" s="22"/>
      <c r="G8" s="23"/>
      <c r="H8" s="27"/>
      <c r="I8" s="24"/>
      <c r="J8" s="24"/>
      <c r="K8" s="24"/>
      <c r="L8" s="24"/>
      <c r="M8" s="22"/>
      <c r="N8" s="22"/>
      <c r="O8" s="22"/>
      <c r="P8" s="22"/>
      <c r="Q8" s="22"/>
      <c r="R8" s="103"/>
    </row>
    <row r="9" spans="1:18" s="104" customFormat="1" ht="12.75">
      <c r="A9" s="22"/>
      <c r="B9" s="102"/>
      <c r="C9" s="26"/>
      <c r="D9" s="26"/>
      <c r="E9" s="22"/>
      <c r="F9" s="22"/>
      <c r="G9" s="23"/>
      <c r="H9" s="27"/>
      <c r="I9" s="24"/>
      <c r="J9" s="24"/>
      <c r="K9" s="24"/>
      <c r="L9" s="24"/>
      <c r="M9" s="22"/>
      <c r="N9" s="22"/>
      <c r="O9" s="22"/>
      <c r="P9" s="22"/>
      <c r="Q9" s="22"/>
      <c r="R9" s="103"/>
    </row>
    <row r="10" spans="1:18" s="104" customFormat="1" ht="12.75">
      <c r="A10" s="22"/>
      <c r="B10" s="102"/>
      <c r="C10" s="26"/>
      <c r="D10" s="26"/>
      <c r="E10" s="22"/>
      <c r="F10" s="22"/>
      <c r="G10" s="23"/>
      <c r="H10" s="27"/>
      <c r="I10" s="24"/>
      <c r="J10" s="24"/>
      <c r="K10" s="24"/>
      <c r="L10" s="24"/>
      <c r="M10" s="22"/>
      <c r="N10" s="22"/>
      <c r="O10" s="22"/>
      <c r="P10" s="22"/>
      <c r="Q10" s="22"/>
      <c r="R10" s="103"/>
    </row>
    <row r="11" spans="1:18" s="104" customFormat="1" ht="12.75">
      <c r="A11" s="22"/>
      <c r="B11" s="102"/>
      <c r="C11" s="26"/>
      <c r="D11" s="26"/>
      <c r="E11" s="22"/>
      <c r="F11" s="22"/>
      <c r="G11" s="23"/>
      <c r="H11" s="27"/>
      <c r="I11" s="24"/>
      <c r="J11" s="24"/>
      <c r="K11" s="24"/>
      <c r="L11" s="24"/>
      <c r="M11" s="22"/>
      <c r="N11" s="22"/>
      <c r="O11" s="22"/>
      <c r="P11" s="22"/>
      <c r="Q11" s="22"/>
      <c r="R11" s="103"/>
    </row>
    <row r="12" spans="1:18" s="104" customFormat="1" ht="12.75">
      <c r="A12" s="22"/>
      <c r="B12" s="102"/>
      <c r="C12" s="26"/>
      <c r="D12" s="26"/>
      <c r="E12" s="22"/>
      <c r="F12" s="22"/>
      <c r="G12" s="23"/>
      <c r="H12" s="27"/>
      <c r="I12" s="24"/>
      <c r="J12" s="24"/>
      <c r="K12" s="24"/>
      <c r="L12" s="24"/>
      <c r="M12" s="22"/>
      <c r="N12" s="22"/>
      <c r="O12" s="22"/>
      <c r="P12" s="22"/>
      <c r="Q12" s="22"/>
      <c r="R12" s="103"/>
    </row>
    <row r="13" spans="1:18" s="104" customFormat="1" ht="12.75">
      <c r="A13" s="22"/>
      <c r="B13" s="102"/>
      <c r="C13" s="26"/>
      <c r="D13" s="26"/>
      <c r="E13" s="22"/>
      <c r="F13" s="22"/>
      <c r="G13" s="23"/>
      <c r="H13" s="27"/>
      <c r="I13" s="24"/>
      <c r="J13" s="24"/>
      <c r="K13" s="24"/>
      <c r="L13" s="24"/>
      <c r="M13" s="22"/>
      <c r="N13" s="22"/>
      <c r="O13" s="22"/>
      <c r="P13" s="22"/>
      <c r="Q13" s="22"/>
      <c r="R13" s="103"/>
    </row>
    <row r="14" spans="1:18" s="104" customFormat="1" ht="12.75">
      <c r="A14" s="22"/>
      <c r="B14" s="26"/>
      <c r="C14" s="26"/>
      <c r="D14" s="26"/>
      <c r="E14" s="22"/>
      <c r="F14" s="22"/>
      <c r="G14" s="23"/>
      <c r="H14" s="27"/>
      <c r="I14" s="24"/>
      <c r="J14" s="24"/>
      <c r="K14" s="24"/>
      <c r="L14" s="24"/>
      <c r="M14" s="22"/>
      <c r="N14" s="22"/>
      <c r="O14" s="22"/>
      <c r="P14" s="24"/>
      <c r="Q14" s="24"/>
      <c r="R14" s="103"/>
    </row>
    <row r="15" spans="1:18" ht="12.75">
      <c r="A15" s="28"/>
      <c r="B15" s="29" t="s">
        <v>0</v>
      </c>
      <c r="C15" s="30"/>
      <c r="D15" s="30"/>
      <c r="E15" s="474">
        <v>41517</v>
      </c>
      <c r="F15" s="31"/>
      <c r="G15" s="32"/>
      <c r="H15" s="27"/>
      <c r="I15" s="27"/>
      <c r="J15" s="27"/>
      <c r="K15" s="27"/>
      <c r="L15" s="27"/>
      <c r="M15" s="27"/>
      <c r="N15" s="27"/>
      <c r="O15" s="27"/>
      <c r="P15" s="33"/>
      <c r="Q15" s="34"/>
      <c r="R15" s="12"/>
    </row>
    <row r="16" spans="1:18" ht="12.75">
      <c r="A16" s="28"/>
      <c r="B16" s="35" t="s">
        <v>390</v>
      </c>
      <c r="C16" s="36"/>
      <c r="D16" s="36"/>
      <c r="E16" s="475" t="s">
        <v>548</v>
      </c>
      <c r="F16" s="31"/>
      <c r="G16" s="31"/>
      <c r="H16" s="27"/>
      <c r="I16" s="27"/>
      <c r="J16" s="27"/>
      <c r="K16" s="27"/>
      <c r="L16" s="27"/>
      <c r="M16" s="27"/>
      <c r="N16" s="27"/>
      <c r="O16" s="27"/>
      <c r="P16" s="33"/>
      <c r="Q16" s="34"/>
      <c r="R16" s="12"/>
    </row>
    <row r="17" spans="1:18" ht="12.75">
      <c r="A17" s="28"/>
      <c r="B17" s="35" t="s">
        <v>334</v>
      </c>
      <c r="C17" s="36"/>
      <c r="D17" s="36"/>
      <c r="E17" s="476">
        <v>41494</v>
      </c>
      <c r="F17" s="31"/>
      <c r="G17" s="31"/>
      <c r="H17" s="27"/>
      <c r="I17" s="27"/>
      <c r="J17" s="27"/>
      <c r="K17" s="27"/>
      <c r="L17" s="27"/>
      <c r="M17" s="27"/>
      <c r="N17" s="27"/>
      <c r="O17" s="27"/>
      <c r="P17" s="33"/>
      <c r="Q17" s="34"/>
      <c r="R17" s="12"/>
    </row>
    <row r="18" spans="1:18" ht="12.75">
      <c r="A18" s="28"/>
      <c r="B18" s="334"/>
      <c r="C18" s="335"/>
      <c r="D18" s="335"/>
      <c r="E18" s="477"/>
      <c r="F18" s="31"/>
      <c r="G18" s="31"/>
      <c r="H18" s="27"/>
      <c r="I18" s="27"/>
      <c r="J18" s="27"/>
      <c r="K18" s="27"/>
      <c r="L18" s="27"/>
      <c r="M18" s="27"/>
      <c r="N18" s="27"/>
      <c r="O18" s="27"/>
      <c r="P18" s="33"/>
      <c r="Q18" s="34"/>
      <c r="R18" s="12"/>
    </row>
    <row r="19" spans="1:18" ht="12.75">
      <c r="A19" s="28"/>
      <c r="B19" s="336"/>
      <c r="C19" s="336"/>
      <c r="D19" s="336"/>
      <c r="E19" s="337"/>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64" t="s">
        <v>523</v>
      </c>
      <c r="C21" s="665"/>
      <c r="D21" s="665"/>
      <c r="E21" s="665"/>
      <c r="F21" s="665"/>
      <c r="G21" s="665"/>
      <c r="H21" s="665"/>
      <c r="I21" s="665"/>
      <c r="J21" s="665"/>
      <c r="K21" s="665"/>
      <c r="L21" s="665"/>
      <c r="M21" s="665"/>
      <c r="N21" s="665"/>
      <c r="O21" s="665"/>
      <c r="P21" s="665"/>
      <c r="Q21" s="665"/>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713" t="s">
        <v>571</v>
      </c>
      <c r="C23" s="713"/>
      <c r="D23" s="713"/>
      <c r="E23" s="713"/>
      <c r="F23" s="713"/>
      <c r="G23" s="713"/>
      <c r="H23" s="713"/>
      <c r="I23" s="713"/>
      <c r="J23" s="713"/>
      <c r="K23" s="713"/>
      <c r="L23" s="713"/>
      <c r="M23" s="713"/>
      <c r="N23" s="713"/>
      <c r="O23" s="713"/>
      <c r="P23" s="713"/>
      <c r="Q23" s="713"/>
      <c r="R23" s="7"/>
    </row>
    <row r="24" spans="1:18" ht="12.75">
      <c r="A24" s="19"/>
      <c r="B24" s="710"/>
      <c r="C24" s="710"/>
      <c r="D24" s="710"/>
      <c r="E24" s="711"/>
      <c r="F24" s="711"/>
      <c r="G24" s="710"/>
      <c r="H24" s="710"/>
      <c r="I24" s="710"/>
      <c r="J24" s="710"/>
      <c r="K24" s="710"/>
      <c r="L24" s="710"/>
      <c r="M24" s="710"/>
      <c r="N24" s="710"/>
      <c r="O24" s="710"/>
      <c r="P24" s="712"/>
      <c r="Q24" s="712"/>
      <c r="R24" s="7"/>
    </row>
    <row r="25" spans="1:18" ht="25.5" customHeight="1">
      <c r="A25" s="19"/>
      <c r="B25" s="713"/>
      <c r="C25" s="713"/>
      <c r="D25" s="713"/>
      <c r="E25" s="713"/>
      <c r="F25" s="713"/>
      <c r="G25" s="713"/>
      <c r="H25" s="713"/>
      <c r="I25" s="713"/>
      <c r="J25" s="713"/>
      <c r="K25" s="713"/>
      <c r="L25" s="713"/>
      <c r="M25" s="713"/>
      <c r="N25" s="713"/>
      <c r="O25" s="713"/>
      <c r="P25" s="713"/>
      <c r="Q25" s="713"/>
      <c r="R25" s="7"/>
    </row>
    <row r="26" spans="1:18" s="640" customFormat="1" ht="16.5" customHeight="1">
      <c r="A26" s="19"/>
      <c r="B26" s="655"/>
      <c r="C26" s="655"/>
      <c r="D26" s="655"/>
      <c r="E26" s="655"/>
      <c r="F26" s="655"/>
      <c r="G26" s="655"/>
      <c r="H26" s="655"/>
      <c r="I26" s="655"/>
      <c r="J26" s="655"/>
      <c r="K26" s="655"/>
      <c r="L26" s="655"/>
      <c r="M26" s="655"/>
      <c r="N26" s="655"/>
      <c r="O26" s="655"/>
      <c r="P26" s="655"/>
      <c r="Q26" s="655"/>
      <c r="R26" s="7"/>
    </row>
    <row r="27" spans="1:18" s="640" customFormat="1" ht="14.25" customHeight="1">
      <c r="A27" s="19"/>
      <c r="B27" s="655"/>
      <c r="C27" s="655"/>
      <c r="D27" s="655"/>
      <c r="E27" s="655"/>
      <c r="F27" s="655"/>
      <c r="G27" s="655"/>
      <c r="H27" s="655"/>
      <c r="I27" s="655"/>
      <c r="J27" s="655"/>
      <c r="K27" s="655"/>
      <c r="L27" s="655"/>
      <c r="M27" s="655"/>
      <c r="N27" s="655"/>
      <c r="O27" s="655"/>
      <c r="P27" s="655"/>
      <c r="Q27" s="655"/>
      <c r="R27" s="7"/>
    </row>
    <row r="28" spans="1:18" ht="12.75">
      <c r="A28" s="19"/>
      <c r="B28" s="666" t="s">
        <v>1</v>
      </c>
      <c r="C28" s="666"/>
      <c r="D28" s="37"/>
      <c r="E28" s="22"/>
      <c r="F28" s="22"/>
      <c r="G28" s="37"/>
      <c r="H28" s="37"/>
      <c r="I28" s="37"/>
      <c r="J28" s="37"/>
      <c r="K28" s="37"/>
      <c r="L28" s="37"/>
      <c r="M28" s="37"/>
      <c r="N28" s="37"/>
      <c r="O28" s="37"/>
      <c r="P28" s="24"/>
      <c r="Q28" s="25"/>
      <c r="R28" s="7"/>
    </row>
    <row r="29" spans="1:18" ht="12.75">
      <c r="A29" s="19"/>
      <c r="B29" s="22"/>
      <c r="C29" s="22"/>
      <c r="D29" s="22"/>
      <c r="E29" s="22"/>
      <c r="F29" s="22"/>
      <c r="G29" s="22"/>
      <c r="H29" s="22"/>
      <c r="I29" s="22"/>
      <c r="J29" s="22"/>
      <c r="K29" s="22"/>
      <c r="L29" s="22"/>
      <c r="M29" s="22"/>
      <c r="N29" s="22"/>
      <c r="O29" s="22"/>
      <c r="P29" s="24"/>
      <c r="Q29" s="25"/>
      <c r="R29" s="7"/>
    </row>
    <row r="30" spans="1:18" ht="12.75">
      <c r="A30" s="19"/>
      <c r="B30" s="22" t="s">
        <v>2</v>
      </c>
      <c r="C30" s="22"/>
      <c r="D30" s="22"/>
      <c r="E30" s="22"/>
      <c r="F30" s="22"/>
      <c r="G30" s="22"/>
      <c r="H30" s="22"/>
      <c r="I30" s="22"/>
      <c r="J30" s="22"/>
      <c r="K30" s="22"/>
      <c r="L30" s="22"/>
      <c r="M30" s="22"/>
      <c r="N30" s="22"/>
      <c r="O30" s="22"/>
      <c r="P30" s="24"/>
      <c r="Q30" s="25"/>
      <c r="R30" s="7"/>
    </row>
    <row r="31" spans="1:18" ht="12.75">
      <c r="A31" s="19"/>
      <c r="B31" s="38"/>
      <c r="C31" s="38"/>
      <c r="D31" s="39"/>
      <c r="E31" s="38"/>
      <c r="F31" s="22"/>
      <c r="G31" s="22"/>
      <c r="H31" s="22"/>
      <c r="I31" s="22"/>
      <c r="J31" s="22"/>
      <c r="K31" s="22"/>
      <c r="L31" s="22"/>
      <c r="M31" s="22"/>
      <c r="N31" s="22"/>
      <c r="O31" s="22"/>
      <c r="P31" s="24"/>
      <c r="Q31" s="25"/>
      <c r="R31" s="7"/>
    </row>
    <row r="32" spans="1:18" ht="12.75">
      <c r="A32" s="19"/>
      <c r="B32" s="37"/>
      <c r="C32" s="39"/>
      <c r="D32" s="39"/>
      <c r="E32" s="22"/>
      <c r="F32" s="22"/>
      <c r="G32" s="22"/>
      <c r="H32" s="22"/>
      <c r="I32" s="22"/>
      <c r="J32" s="22"/>
      <c r="K32" s="22"/>
      <c r="L32" s="22"/>
      <c r="M32" s="22"/>
      <c r="N32" s="22"/>
      <c r="O32" s="22"/>
      <c r="P32" s="24"/>
      <c r="Q32" s="25"/>
      <c r="R32" s="7"/>
    </row>
    <row r="33" spans="1:18" ht="12.75">
      <c r="A33" s="19"/>
      <c r="B33" s="38" t="s">
        <v>3</v>
      </c>
      <c r="C33" s="28" t="s">
        <v>428</v>
      </c>
      <c r="D33" s="117" t="s">
        <v>4</v>
      </c>
      <c r="E33" s="40"/>
      <c r="F33" s="40"/>
      <c r="G33" s="41"/>
      <c r="H33" s="41"/>
      <c r="I33" s="22"/>
      <c r="J33" s="22"/>
      <c r="K33" s="22"/>
      <c r="L33" s="22"/>
      <c r="M33" s="22"/>
      <c r="N33" s="22"/>
      <c r="O33" s="22"/>
      <c r="P33" s="24"/>
      <c r="Q33" s="25"/>
      <c r="R33" s="7"/>
    </row>
    <row r="34" spans="1:18" ht="12.75">
      <c r="A34" s="19"/>
      <c r="B34" s="37"/>
      <c r="C34" s="38"/>
      <c r="D34" s="39"/>
      <c r="E34" s="40"/>
      <c r="F34" s="40"/>
      <c r="G34" s="41"/>
      <c r="H34" s="41"/>
      <c r="I34" s="22"/>
      <c r="J34" s="22"/>
      <c r="K34" s="22"/>
      <c r="L34" s="22"/>
      <c r="M34" s="22"/>
      <c r="N34" s="22"/>
      <c r="O34" s="22"/>
      <c r="P34" s="24"/>
      <c r="Q34" s="25"/>
      <c r="R34" s="7"/>
    </row>
    <row r="35" spans="1:18">
      <c r="A35" s="2"/>
      <c r="B35" s="13"/>
      <c r="C35" s="13"/>
      <c r="D35" s="13"/>
      <c r="E35" s="4"/>
      <c r="F35" s="17"/>
      <c r="G35" s="8"/>
      <c r="H35" s="8"/>
      <c r="I35" s="4"/>
      <c r="J35" s="4"/>
      <c r="K35" s="4"/>
      <c r="L35" s="4"/>
      <c r="M35" s="4"/>
      <c r="N35" s="4"/>
      <c r="O35" s="4"/>
      <c r="P35" s="5"/>
      <c r="Q35" s="6"/>
      <c r="R35" s="7"/>
    </row>
    <row r="36" spans="1:18">
      <c r="A36" s="2"/>
      <c r="B36" s="13"/>
      <c r="C36" s="15"/>
      <c r="D36" s="13"/>
      <c r="E36" s="17"/>
      <c r="F36" s="17"/>
      <c r="G36" s="16"/>
      <c r="H36" s="4"/>
      <c r="I36" s="4"/>
      <c r="J36" s="4"/>
      <c r="K36" s="4"/>
      <c r="L36" s="4"/>
      <c r="M36" s="4"/>
      <c r="N36" s="4"/>
      <c r="O36" s="4"/>
      <c r="P36" s="5"/>
      <c r="Q36" s="6"/>
      <c r="R36" s="7"/>
    </row>
    <row r="37" spans="1:18">
      <c r="A37" s="9"/>
      <c r="B37" s="15"/>
      <c r="C37" s="15"/>
      <c r="D37" s="16"/>
      <c r="E37" s="4"/>
      <c r="F37" s="4"/>
      <c r="G37" s="4"/>
      <c r="H37" s="4"/>
      <c r="I37" s="4"/>
      <c r="J37" s="4"/>
      <c r="K37" s="4"/>
      <c r="L37" s="4"/>
      <c r="M37" s="8"/>
      <c r="N37" s="8"/>
      <c r="O37" s="8"/>
      <c r="P37" s="10"/>
      <c r="Q37" s="11"/>
      <c r="R37" s="12"/>
    </row>
  </sheetData>
  <mergeCells count="4">
    <mergeCell ref="B21:Q21"/>
    <mergeCell ref="B23:Q23"/>
    <mergeCell ref="B28:C28"/>
    <mergeCell ref="B25:Q25"/>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50" fitToWidth="0" fitToHeight="0" orientation="landscape" r:id="rId4"/>
  <headerFooter scaleWithDoc="0">
    <oddHeader>&amp;C&amp;"-,Regular"&amp;8Holmes Master Trust Investor Report - August 2013</oddHeader>
    <oddFooter>&amp;C&amp;A</oddFooter>
  </headerFooter>
  <drawing r:id="rId5"/>
</worksheet>
</file>

<file path=xl/worksheets/sheet10.xml><?xml version="1.0" encoding="utf-8"?>
<worksheet xmlns="http://schemas.openxmlformats.org/spreadsheetml/2006/main" xmlns:r="http://schemas.openxmlformats.org/officeDocument/2006/relationships">
  <sheetPr codeName="Sheet10"/>
  <dimension ref="A1:I80"/>
  <sheetViews>
    <sheetView view="pageLayout" zoomScale="69" zoomScaleNormal="80" zoomScaleSheetLayoutView="80" zoomScalePageLayoutView="69" workbookViewId="0">
      <selection activeCell="H34" sqref="H34"/>
    </sheetView>
  </sheetViews>
  <sheetFormatPr defaultRowHeight="12"/>
  <cols>
    <col min="1" max="1" width="12.140625" style="571" bestFit="1" customWidth="1"/>
    <col min="2" max="2" width="37" customWidth="1"/>
    <col min="3" max="3" width="15.7109375" style="218" customWidth="1"/>
    <col min="4" max="4" width="3.7109375" style="571" bestFit="1" customWidth="1"/>
    <col min="5" max="5" width="36.140625" customWidth="1"/>
    <col min="6" max="6" width="20" customWidth="1"/>
    <col min="7" max="7" width="3.140625" style="571" bestFit="1" customWidth="1"/>
    <col min="8" max="8" width="57.5703125" customWidth="1"/>
    <col min="9" max="9" width="15.140625" style="210" bestFit="1" customWidth="1"/>
  </cols>
  <sheetData>
    <row r="1" spans="1:9" ht="12.75" thickBot="1">
      <c r="A1" s="573" t="s">
        <v>166</v>
      </c>
      <c r="B1" s="42"/>
      <c r="C1" s="215"/>
      <c r="D1" s="566"/>
      <c r="E1" s="76"/>
      <c r="F1" s="76"/>
      <c r="G1" s="566"/>
      <c r="H1" s="76"/>
      <c r="I1" s="213"/>
    </row>
    <row r="2" spans="1:9">
      <c r="B2" s="67"/>
      <c r="C2" s="216"/>
      <c r="D2" s="567"/>
      <c r="E2" s="4"/>
      <c r="F2" s="4"/>
      <c r="G2" s="567"/>
      <c r="H2" s="4"/>
      <c r="I2" s="115"/>
    </row>
    <row r="3" spans="1:9">
      <c r="B3" s="169" t="s">
        <v>143</v>
      </c>
      <c r="C3" s="217"/>
      <c r="D3" s="568"/>
      <c r="E3" s="169" t="s">
        <v>144</v>
      </c>
      <c r="F3" s="219"/>
      <c r="G3" s="568"/>
      <c r="H3" s="169" t="s">
        <v>196</v>
      </c>
      <c r="I3" s="169"/>
    </row>
    <row r="4" spans="1:9">
      <c r="B4" s="332" t="s">
        <v>568</v>
      </c>
      <c r="C4" s="174"/>
      <c r="D4" s="568"/>
      <c r="E4" s="332" t="s">
        <v>546</v>
      </c>
      <c r="F4" s="214"/>
      <c r="G4" s="568"/>
      <c r="H4" s="170"/>
      <c r="I4" s="170"/>
    </row>
    <row r="5" spans="1:9">
      <c r="A5" s="572" t="s">
        <v>366</v>
      </c>
      <c r="B5" s="170" t="s">
        <v>534</v>
      </c>
      <c r="C5" s="469">
        <v>0</v>
      </c>
      <c r="D5" s="568" t="s">
        <v>366</v>
      </c>
      <c r="E5" s="170" t="s">
        <v>542</v>
      </c>
      <c r="F5" s="469">
        <v>0</v>
      </c>
      <c r="G5" s="568" t="s">
        <v>366</v>
      </c>
      <c r="H5" s="170" t="s">
        <v>645</v>
      </c>
      <c r="I5" s="469">
        <v>0</v>
      </c>
    </row>
    <row r="6" spans="1:9">
      <c r="A6" s="572"/>
      <c r="B6" s="170" t="s">
        <v>145</v>
      </c>
      <c r="C6" s="469">
        <v>0</v>
      </c>
      <c r="D6" s="568"/>
      <c r="E6" s="170" t="s">
        <v>146</v>
      </c>
      <c r="F6" s="469">
        <v>0</v>
      </c>
      <c r="G6" s="568"/>
      <c r="H6" s="170" t="s">
        <v>508</v>
      </c>
      <c r="I6" s="469">
        <v>0</v>
      </c>
    </row>
    <row r="7" spans="1:9" ht="12.75" thickBot="1">
      <c r="A7" s="572"/>
      <c r="B7" s="170"/>
      <c r="C7" s="172"/>
      <c r="D7" s="568"/>
      <c r="E7" s="170" t="s">
        <v>147</v>
      </c>
      <c r="F7" s="469">
        <v>0</v>
      </c>
      <c r="G7" s="568"/>
      <c r="H7" s="170" t="s">
        <v>509</v>
      </c>
      <c r="I7" s="469">
        <v>0</v>
      </c>
    </row>
    <row r="8" spans="1:9" ht="13.5" thickTop="1" thickBot="1">
      <c r="A8" s="572"/>
      <c r="B8" s="170"/>
      <c r="C8" s="174"/>
      <c r="D8" s="568"/>
      <c r="E8" s="170"/>
      <c r="F8" s="432"/>
      <c r="G8" s="568"/>
      <c r="H8" s="173"/>
      <c r="I8" s="432"/>
    </row>
    <row r="9" spans="1:9" ht="12.75" thickTop="1">
      <c r="A9" s="572" t="s">
        <v>367</v>
      </c>
      <c r="B9" s="170" t="s">
        <v>535</v>
      </c>
      <c r="C9" s="333">
        <v>1227484.8600000001</v>
      </c>
      <c r="D9" s="568"/>
      <c r="E9" s="170"/>
      <c r="F9" s="433"/>
      <c r="G9" s="568"/>
      <c r="H9" s="173"/>
      <c r="I9" s="433"/>
    </row>
    <row r="10" spans="1:9">
      <c r="A10" s="572"/>
      <c r="B10" s="170"/>
      <c r="C10" s="333"/>
      <c r="D10" s="568" t="s">
        <v>367</v>
      </c>
      <c r="E10" s="170" t="s">
        <v>536</v>
      </c>
      <c r="F10" s="469">
        <v>0</v>
      </c>
      <c r="G10" s="568" t="s">
        <v>367</v>
      </c>
      <c r="H10" s="173" t="s">
        <v>147</v>
      </c>
      <c r="I10" s="469">
        <v>0</v>
      </c>
    </row>
    <row r="11" spans="1:9" ht="12.75" thickBot="1">
      <c r="A11" s="572"/>
      <c r="B11" s="170"/>
      <c r="C11" s="216"/>
      <c r="D11" s="568"/>
      <c r="E11" s="170"/>
      <c r="F11" s="432"/>
      <c r="I11" s="432"/>
    </row>
    <row r="12" spans="1:9" ht="12.75" thickTop="1">
      <c r="A12" s="572" t="s">
        <v>368</v>
      </c>
      <c r="B12" s="170" t="s">
        <v>151</v>
      </c>
      <c r="C12" s="333">
        <v>44615033.963314086</v>
      </c>
      <c r="D12" s="568"/>
      <c r="E12" s="170"/>
      <c r="F12" s="433"/>
      <c r="H12" s="173"/>
      <c r="I12" s="433"/>
    </row>
    <row r="13" spans="1:9">
      <c r="A13" s="572"/>
      <c r="B13" s="170" t="s">
        <v>149</v>
      </c>
      <c r="C13" s="333">
        <v>-1248910.585315018</v>
      </c>
      <c r="D13" s="568" t="s">
        <v>368</v>
      </c>
      <c r="E13" s="170" t="s">
        <v>630</v>
      </c>
      <c r="F13" s="469">
        <v>0</v>
      </c>
      <c r="G13" s="568" t="s">
        <v>368</v>
      </c>
      <c r="H13" s="173" t="s">
        <v>646</v>
      </c>
      <c r="I13" s="469">
        <v>0</v>
      </c>
    </row>
    <row r="14" spans="1:9" ht="12.75" thickBot="1">
      <c r="A14" s="572"/>
      <c r="B14" s="170"/>
      <c r="C14" s="172"/>
      <c r="D14" s="569"/>
      <c r="E14" s="170" t="s">
        <v>631</v>
      </c>
      <c r="F14" s="469">
        <v>0</v>
      </c>
      <c r="G14" s="568"/>
      <c r="H14" s="173" t="s">
        <v>647</v>
      </c>
      <c r="I14" s="469">
        <v>0</v>
      </c>
    </row>
    <row r="15" spans="1:9" ht="13.5" thickTop="1" thickBot="1">
      <c r="A15" s="572"/>
      <c r="B15" s="170"/>
      <c r="D15" s="568"/>
      <c r="E15" s="170"/>
      <c r="F15" s="432"/>
      <c r="G15" s="568"/>
      <c r="H15" s="173" t="s">
        <v>648</v>
      </c>
      <c r="I15" s="469">
        <v>0</v>
      </c>
    </row>
    <row r="16" spans="1:9" ht="13.5" thickTop="1" thickBot="1">
      <c r="A16" s="572"/>
      <c r="B16" s="170"/>
      <c r="C16" s="174"/>
      <c r="D16" s="568"/>
      <c r="E16" s="170"/>
      <c r="F16" s="433"/>
      <c r="G16" s="568"/>
      <c r="H16" s="173"/>
      <c r="I16" s="432"/>
    </row>
    <row r="17" spans="1:9" ht="12.75" thickTop="1">
      <c r="A17" s="572"/>
      <c r="D17" s="568" t="s">
        <v>369</v>
      </c>
      <c r="E17" s="170" t="s">
        <v>148</v>
      </c>
      <c r="F17" s="469">
        <v>0</v>
      </c>
      <c r="G17" s="568"/>
      <c r="H17" s="173"/>
      <c r="I17" s="433"/>
    </row>
    <row r="18" spans="1:9" ht="12.75" thickBot="1">
      <c r="A18" s="572"/>
      <c r="B18" s="169" t="s">
        <v>150</v>
      </c>
      <c r="C18" s="169"/>
      <c r="D18" s="568"/>
      <c r="E18" s="170"/>
      <c r="F18" s="432"/>
      <c r="G18" s="568" t="s">
        <v>369</v>
      </c>
      <c r="H18" s="173" t="s">
        <v>538</v>
      </c>
      <c r="I18" s="469">
        <v>0</v>
      </c>
    </row>
    <row r="19" spans="1:9" ht="12.75" thickTop="1">
      <c r="A19" s="572"/>
      <c r="B19" s="332" t="s">
        <v>568</v>
      </c>
      <c r="C19" s="170"/>
      <c r="D19" s="568"/>
      <c r="E19" s="170"/>
      <c r="F19" s="433"/>
      <c r="G19" s="568"/>
      <c r="H19" s="173" t="s">
        <v>649</v>
      </c>
      <c r="I19" s="469">
        <v>0</v>
      </c>
    </row>
    <row r="20" spans="1:9">
      <c r="A20" s="572"/>
      <c r="B20" s="170"/>
      <c r="C20" s="216"/>
      <c r="D20" s="568" t="s">
        <v>370</v>
      </c>
      <c r="E20" s="170" t="s">
        <v>632</v>
      </c>
      <c r="F20" s="469">
        <v>0</v>
      </c>
      <c r="G20" s="568" t="s">
        <v>370</v>
      </c>
      <c r="H20" s="173" t="s">
        <v>539</v>
      </c>
      <c r="I20" s="469">
        <v>0</v>
      </c>
    </row>
    <row r="21" spans="1:9">
      <c r="A21" s="572" t="s">
        <v>366</v>
      </c>
      <c r="B21" s="170" t="s">
        <v>151</v>
      </c>
      <c r="C21" s="469">
        <v>370309923.89200097</v>
      </c>
      <c r="D21" s="568" t="s">
        <v>371</v>
      </c>
      <c r="E21" s="170" t="s">
        <v>498</v>
      </c>
      <c r="F21" s="469">
        <v>0</v>
      </c>
      <c r="G21" s="568"/>
      <c r="H21" s="173" t="s">
        <v>649</v>
      </c>
      <c r="I21" s="469">
        <v>0</v>
      </c>
    </row>
    <row r="22" spans="1:9" ht="12.75" thickBot="1">
      <c r="A22" s="572"/>
      <c r="B22" s="170"/>
      <c r="C22" s="171"/>
      <c r="D22" s="568"/>
      <c r="F22" s="434"/>
      <c r="G22" s="568" t="s">
        <v>371</v>
      </c>
      <c r="H22" s="173" t="s">
        <v>540</v>
      </c>
      <c r="I22" s="469">
        <v>0</v>
      </c>
    </row>
    <row r="23" spans="1:9" ht="12.75" thickTop="1">
      <c r="A23" s="572"/>
      <c r="B23" s="170"/>
      <c r="D23" s="568"/>
      <c r="E23" s="170"/>
      <c r="F23" s="434"/>
      <c r="G23" s="568"/>
      <c r="H23" s="173" t="s">
        <v>649</v>
      </c>
      <c r="I23" s="469">
        <v>0</v>
      </c>
    </row>
    <row r="24" spans="1:9">
      <c r="A24" s="572" t="s">
        <v>367</v>
      </c>
      <c r="B24" s="170" t="s">
        <v>149</v>
      </c>
      <c r="C24" s="469">
        <v>0</v>
      </c>
      <c r="D24" s="568" t="s">
        <v>372</v>
      </c>
      <c r="E24" s="170" t="s">
        <v>633</v>
      </c>
      <c r="F24" s="469">
        <v>0</v>
      </c>
      <c r="G24" s="568" t="s">
        <v>372</v>
      </c>
      <c r="H24" s="173" t="s">
        <v>541</v>
      </c>
      <c r="I24" s="469">
        <v>0</v>
      </c>
    </row>
    <row r="25" spans="1:9" ht="12.75" thickBot="1">
      <c r="A25" s="572"/>
      <c r="B25" s="170"/>
      <c r="C25" s="171"/>
      <c r="D25" s="568" t="s">
        <v>373</v>
      </c>
      <c r="E25" s="170" t="s">
        <v>499</v>
      </c>
      <c r="F25" s="469">
        <v>0</v>
      </c>
      <c r="G25" s="568"/>
      <c r="H25" s="173" t="s">
        <v>649</v>
      </c>
      <c r="I25" s="469"/>
    </row>
    <row r="26" spans="1:9" ht="12.75" thickTop="1">
      <c r="A26" s="572"/>
      <c r="B26" s="4"/>
      <c r="C26" s="216"/>
      <c r="D26" s="568"/>
      <c r="F26" s="434"/>
      <c r="G26" s="568"/>
      <c r="H26" s="173"/>
      <c r="I26" s="433"/>
    </row>
    <row r="27" spans="1:9">
      <c r="B27" s="4"/>
      <c r="D27" s="568" t="s">
        <v>374</v>
      </c>
      <c r="E27" s="170" t="s">
        <v>634</v>
      </c>
      <c r="F27" s="469">
        <v>0</v>
      </c>
      <c r="G27" s="568" t="s">
        <v>373</v>
      </c>
      <c r="H27" s="173" t="s">
        <v>506</v>
      </c>
      <c r="I27" s="469">
        <v>0</v>
      </c>
    </row>
    <row r="28" spans="1:9" ht="12.75" thickBot="1">
      <c r="B28" s="170"/>
      <c r="D28" s="568" t="s">
        <v>375</v>
      </c>
      <c r="E28" s="170" t="s">
        <v>500</v>
      </c>
      <c r="F28" s="469">
        <v>0</v>
      </c>
      <c r="G28" s="568"/>
      <c r="H28" s="173"/>
      <c r="I28" s="432"/>
    </row>
    <row r="29" spans="1:9" ht="12.75" thickTop="1">
      <c r="B29" s="170"/>
      <c r="D29" s="568"/>
      <c r="F29" s="434"/>
      <c r="G29" s="568"/>
      <c r="H29" s="173"/>
      <c r="I29" s="433"/>
    </row>
    <row r="30" spans="1:9">
      <c r="B30" s="170"/>
      <c r="D30" s="568" t="s">
        <v>376</v>
      </c>
      <c r="E30" s="170" t="s">
        <v>635</v>
      </c>
      <c r="F30" s="469">
        <v>0</v>
      </c>
      <c r="G30" s="568" t="s">
        <v>374</v>
      </c>
      <c r="H30" s="173" t="s">
        <v>507</v>
      </c>
      <c r="I30" s="469">
        <v>0</v>
      </c>
    </row>
    <row r="31" spans="1:9" ht="12.75" thickBot="1">
      <c r="B31" s="170"/>
      <c r="C31" s="174"/>
      <c r="D31" s="568" t="s">
        <v>377</v>
      </c>
      <c r="E31" s="170" t="s">
        <v>501</v>
      </c>
      <c r="F31" s="469">
        <v>0</v>
      </c>
      <c r="G31" s="568"/>
      <c r="H31" s="173"/>
      <c r="I31" s="432"/>
    </row>
    <row r="32" spans="1:9" ht="13.5" thickTop="1" thickBot="1">
      <c r="B32" s="218"/>
      <c r="C32" s="174"/>
      <c r="D32" s="568"/>
      <c r="E32" s="170"/>
      <c r="F32" s="432"/>
      <c r="G32" s="568"/>
      <c r="H32" s="173"/>
      <c r="I32" s="433"/>
    </row>
    <row r="33" spans="2:9" ht="12.75" thickTop="1">
      <c r="B33" s="170"/>
      <c r="C33" s="174"/>
      <c r="D33" s="568"/>
      <c r="E33" s="170"/>
      <c r="F33" s="435"/>
      <c r="G33" s="568"/>
      <c r="H33" s="173"/>
      <c r="I33" s="433"/>
    </row>
    <row r="34" spans="2:9">
      <c r="B34" s="170"/>
      <c r="C34" s="174"/>
      <c r="D34" s="568" t="s">
        <v>378</v>
      </c>
      <c r="E34" s="170" t="s">
        <v>379</v>
      </c>
      <c r="F34" s="469">
        <v>0</v>
      </c>
      <c r="G34" s="568" t="s">
        <v>375</v>
      </c>
      <c r="H34" s="173" t="s">
        <v>650</v>
      </c>
      <c r="I34" s="469">
        <v>0</v>
      </c>
    </row>
    <row r="35" spans="2:9" ht="12.75" thickBot="1">
      <c r="B35" s="170"/>
      <c r="C35" s="174"/>
      <c r="D35" s="568"/>
      <c r="E35" s="170"/>
      <c r="F35" s="432"/>
      <c r="G35" s="568"/>
      <c r="I35" s="432"/>
    </row>
    <row r="36" spans="2:9" ht="12.75" thickTop="1">
      <c r="B36" s="170"/>
      <c r="C36" s="174"/>
      <c r="D36" s="568"/>
      <c r="E36" s="170"/>
      <c r="F36" s="435"/>
      <c r="G36" s="568"/>
      <c r="I36" s="433"/>
    </row>
    <row r="37" spans="2:9">
      <c r="B37" s="170"/>
      <c r="C37" s="174"/>
      <c r="D37" s="568" t="s">
        <v>380</v>
      </c>
      <c r="E37" s="170" t="s">
        <v>503</v>
      </c>
      <c r="F37" s="469">
        <v>0</v>
      </c>
      <c r="G37" s="568"/>
      <c r="I37" s="434"/>
    </row>
    <row r="38" spans="2:9">
      <c r="B38" s="170"/>
      <c r="C38" s="174"/>
      <c r="D38" s="568" t="s">
        <v>381</v>
      </c>
      <c r="E38" s="170" t="s">
        <v>504</v>
      </c>
      <c r="F38" s="469">
        <v>0</v>
      </c>
      <c r="G38" s="568"/>
      <c r="H38" s="169" t="s">
        <v>152</v>
      </c>
      <c r="I38" s="436"/>
    </row>
    <row r="39" spans="2:9">
      <c r="B39" s="170"/>
      <c r="C39" s="174"/>
      <c r="D39" s="568" t="s">
        <v>382</v>
      </c>
      <c r="E39" s="170" t="s">
        <v>505</v>
      </c>
      <c r="F39" s="469">
        <v>0</v>
      </c>
      <c r="G39" s="568"/>
      <c r="H39" s="170"/>
      <c r="I39" s="433"/>
    </row>
    <row r="40" spans="2:9">
      <c r="B40" s="170"/>
      <c r="C40" s="174"/>
      <c r="D40" s="568"/>
      <c r="E40" s="170"/>
      <c r="F40" s="469"/>
      <c r="G40" s="568" t="s">
        <v>366</v>
      </c>
      <c r="H40" s="170" t="s">
        <v>153</v>
      </c>
      <c r="I40" s="469">
        <v>0</v>
      </c>
    </row>
    <row r="41" spans="2:9" ht="12.75">
      <c r="B41" s="170"/>
      <c r="C41" s="174"/>
      <c r="D41" s="568"/>
      <c r="E41" s="170"/>
      <c r="F41" s="433"/>
      <c r="G41" s="568"/>
      <c r="H41" s="462" t="s">
        <v>431</v>
      </c>
      <c r="I41" s="469">
        <v>0</v>
      </c>
    </row>
    <row r="42" spans="2:9">
      <c r="B42" s="170"/>
      <c r="C42" s="174"/>
      <c r="D42" s="568" t="s">
        <v>383</v>
      </c>
      <c r="E42" s="170" t="s">
        <v>502</v>
      </c>
      <c r="F42" s="469">
        <v>0</v>
      </c>
      <c r="G42" s="568" t="s">
        <v>367</v>
      </c>
      <c r="H42" s="170" t="s">
        <v>197</v>
      </c>
      <c r="I42" s="469">
        <v>0</v>
      </c>
    </row>
    <row r="43" spans="2:9" ht="13.5" thickBot="1">
      <c r="B43" s="170"/>
      <c r="C43" s="174"/>
      <c r="D43" s="568"/>
      <c r="E43" s="170"/>
      <c r="F43" s="432"/>
      <c r="G43" s="568"/>
      <c r="H43" s="462" t="s">
        <v>431</v>
      </c>
      <c r="I43" s="469">
        <v>0</v>
      </c>
    </row>
    <row r="44" spans="2:9" ht="12.75" thickTop="1">
      <c r="B44" s="170"/>
      <c r="C44" s="174"/>
      <c r="D44" s="568"/>
      <c r="E44" s="170"/>
      <c r="F44" s="433"/>
      <c r="G44" s="568" t="s">
        <v>368</v>
      </c>
      <c r="H44" s="170" t="s">
        <v>198</v>
      </c>
      <c r="I44" s="469">
        <v>0</v>
      </c>
    </row>
    <row r="45" spans="2:9" ht="12.75">
      <c r="B45" s="170"/>
      <c r="C45" s="174"/>
      <c r="D45" s="568" t="s">
        <v>384</v>
      </c>
      <c r="E45" s="170" t="s">
        <v>636</v>
      </c>
      <c r="F45" s="469">
        <v>0</v>
      </c>
      <c r="G45" s="568"/>
      <c r="H45" s="462" t="s">
        <v>431</v>
      </c>
      <c r="I45" s="469">
        <v>0</v>
      </c>
    </row>
    <row r="46" spans="2:9" ht="12.75" thickBot="1">
      <c r="B46" s="170"/>
      <c r="C46" s="174"/>
      <c r="D46" s="568"/>
      <c r="E46" s="170"/>
      <c r="F46" s="432"/>
      <c r="G46" s="568" t="s">
        <v>369</v>
      </c>
      <c r="H46" s="170" t="s">
        <v>199</v>
      </c>
      <c r="I46" s="469">
        <v>0</v>
      </c>
    </row>
    <row r="47" spans="2:9" ht="13.5" thickTop="1">
      <c r="B47" s="170"/>
      <c r="C47" s="174"/>
      <c r="D47" s="568"/>
      <c r="E47" s="170"/>
      <c r="F47" s="433"/>
      <c r="G47" s="568"/>
      <c r="H47" s="462" t="s">
        <v>431</v>
      </c>
      <c r="I47" s="469">
        <v>0</v>
      </c>
    </row>
    <row r="48" spans="2:9" ht="12.75" customHeight="1" thickBot="1">
      <c r="B48" s="170"/>
      <c r="C48" s="174"/>
      <c r="D48" s="568" t="s">
        <v>385</v>
      </c>
      <c r="E48" s="707" t="s">
        <v>537</v>
      </c>
      <c r="F48" s="433"/>
      <c r="H48" s="170"/>
      <c r="I48" s="463"/>
    </row>
    <row r="49" spans="2:9" ht="12.75" thickTop="1">
      <c r="B49" s="170"/>
      <c r="C49" s="174"/>
      <c r="D49" s="568"/>
      <c r="E49" s="707"/>
      <c r="F49" s="469">
        <v>0</v>
      </c>
      <c r="G49" s="568"/>
      <c r="H49" s="4"/>
      <c r="I49" s="4"/>
    </row>
    <row r="50" spans="2:9">
      <c r="B50" s="170"/>
      <c r="C50" s="174"/>
      <c r="D50" s="568"/>
      <c r="E50" s="170"/>
      <c r="F50" s="469"/>
      <c r="G50" s="568" t="s">
        <v>370</v>
      </c>
      <c r="H50" s="170" t="s">
        <v>154</v>
      </c>
      <c r="I50" s="469">
        <v>0</v>
      </c>
    </row>
    <row r="51" spans="2:9" ht="12.75" thickBot="1">
      <c r="B51" s="170"/>
      <c r="C51" s="174"/>
      <c r="D51" s="568"/>
      <c r="E51" s="175"/>
      <c r="F51" s="433"/>
      <c r="G51" s="568"/>
      <c r="I51" s="463"/>
    </row>
    <row r="52" spans="2:9" ht="12.75" thickTop="1">
      <c r="B52" s="170"/>
      <c r="C52" s="174"/>
      <c r="D52" s="568" t="s">
        <v>386</v>
      </c>
      <c r="E52" s="170" t="s">
        <v>637</v>
      </c>
      <c r="F52" s="469">
        <v>0</v>
      </c>
      <c r="G52" s="568"/>
    </row>
    <row r="53" spans="2:9" ht="12.75" thickBot="1">
      <c r="B53" s="170"/>
      <c r="C53" s="174"/>
      <c r="D53" s="568"/>
      <c r="E53" s="175"/>
      <c r="F53" s="432"/>
      <c r="G53" s="568"/>
    </row>
    <row r="54" spans="2:9" ht="12.75" thickTop="1">
      <c r="B54" s="170"/>
      <c r="C54" s="174"/>
      <c r="D54" s="568"/>
      <c r="E54" s="170"/>
      <c r="F54" s="433"/>
      <c r="G54" s="568"/>
    </row>
    <row r="55" spans="2:9">
      <c r="B55" s="170"/>
      <c r="C55" s="174"/>
      <c r="D55" s="568" t="s">
        <v>387</v>
      </c>
      <c r="E55" s="175" t="s">
        <v>638</v>
      </c>
      <c r="F55" s="469">
        <v>0</v>
      </c>
      <c r="G55" s="568"/>
    </row>
    <row r="56" spans="2:9" ht="12.75" thickBot="1">
      <c r="B56" s="170"/>
      <c r="C56" s="174"/>
      <c r="D56" s="570"/>
      <c r="E56" s="170"/>
      <c r="F56" s="432"/>
      <c r="G56" s="568"/>
    </row>
    <row r="57" spans="2:9" ht="12.75" thickTop="1">
      <c r="B57" s="170"/>
      <c r="C57" s="174"/>
      <c r="D57" s="570"/>
      <c r="E57" s="170"/>
      <c r="F57" s="433"/>
      <c r="G57" s="568"/>
    </row>
    <row r="58" spans="2:9">
      <c r="B58" s="170"/>
      <c r="C58" s="216"/>
      <c r="D58" s="568" t="s">
        <v>388</v>
      </c>
      <c r="E58" s="170" t="s">
        <v>639</v>
      </c>
      <c r="F58" s="469">
        <v>0</v>
      </c>
      <c r="G58" s="568"/>
    </row>
    <row r="59" spans="2:9" ht="12.75" thickBot="1">
      <c r="B59" s="4"/>
      <c r="C59" s="216"/>
      <c r="D59" s="570"/>
      <c r="E59" s="170"/>
      <c r="F59" s="432"/>
      <c r="G59" s="574"/>
    </row>
    <row r="60" spans="2:9" ht="12.75" thickTop="1">
      <c r="B60" s="175"/>
      <c r="C60" s="216"/>
      <c r="D60" s="570"/>
      <c r="E60" s="176"/>
      <c r="F60" s="115"/>
      <c r="G60" s="570"/>
    </row>
    <row r="61" spans="2:9">
      <c r="B61" s="4"/>
      <c r="C61"/>
      <c r="D61" s="570"/>
      <c r="E61" s="169" t="s">
        <v>155</v>
      </c>
      <c r="F61" s="169"/>
      <c r="G61" s="570"/>
    </row>
    <row r="62" spans="2:9">
      <c r="B62" s="4"/>
      <c r="C62"/>
      <c r="E62" s="332" t="s">
        <v>432</v>
      </c>
    </row>
    <row r="63" spans="2:9">
      <c r="B63" s="4"/>
      <c r="C63" s="216"/>
    </row>
    <row r="64" spans="2:9">
      <c r="B64" s="4"/>
      <c r="C64" s="216"/>
      <c r="D64" s="568" t="s">
        <v>366</v>
      </c>
      <c r="E64" s="170" t="s">
        <v>640</v>
      </c>
      <c r="F64" s="469">
        <v>0</v>
      </c>
      <c r="G64" s="570"/>
      <c r="H64" s="176"/>
      <c r="I64" s="115"/>
    </row>
    <row r="65" spans="2:9">
      <c r="B65" s="4"/>
      <c r="C65" s="216"/>
      <c r="D65" s="568"/>
      <c r="E65" s="170"/>
      <c r="F65" s="469"/>
      <c r="G65" s="570"/>
      <c r="H65" s="176"/>
      <c r="I65" s="115"/>
    </row>
    <row r="66" spans="2:9">
      <c r="B66" s="4"/>
      <c r="C66" s="216"/>
      <c r="D66" s="568"/>
      <c r="E66" s="170"/>
      <c r="F66" s="433"/>
      <c r="G66" s="570"/>
      <c r="H66" s="176"/>
      <c r="I66" s="115"/>
    </row>
    <row r="67" spans="2:9">
      <c r="B67" s="4"/>
      <c r="C67" s="216"/>
      <c r="D67" s="568" t="s">
        <v>367</v>
      </c>
      <c r="E67" s="8" t="s">
        <v>156</v>
      </c>
      <c r="F67" s="469">
        <v>0</v>
      </c>
      <c r="G67" s="570"/>
      <c r="H67" s="176"/>
      <c r="I67" s="115"/>
    </row>
    <row r="68" spans="2:9" ht="12.75" thickBot="1">
      <c r="B68" s="4"/>
      <c r="C68" s="216"/>
      <c r="D68" s="570"/>
      <c r="E68" s="4"/>
      <c r="F68" s="432"/>
      <c r="G68" s="570"/>
    </row>
    <row r="69" spans="2:9" ht="12.75" thickTop="1">
      <c r="B69" s="4"/>
      <c r="C69" s="216"/>
      <c r="D69" s="570"/>
      <c r="E69" s="4"/>
      <c r="F69" s="435"/>
      <c r="G69" s="570"/>
    </row>
    <row r="70" spans="2:9">
      <c r="B70" s="4"/>
      <c r="C70" s="216"/>
      <c r="D70" s="568" t="s">
        <v>368</v>
      </c>
      <c r="E70" s="4" t="s">
        <v>641</v>
      </c>
      <c r="F70" s="469">
        <v>0</v>
      </c>
      <c r="G70" s="570"/>
    </row>
    <row r="71" spans="2:9">
      <c r="B71" s="4"/>
      <c r="C71" s="216"/>
      <c r="D71" s="568" t="s">
        <v>369</v>
      </c>
      <c r="E71" s="170" t="s">
        <v>642</v>
      </c>
      <c r="F71" s="469">
        <v>0</v>
      </c>
      <c r="G71" s="570"/>
    </row>
    <row r="72" spans="2:9">
      <c r="B72" s="4"/>
      <c r="C72" s="216"/>
      <c r="D72" s="568" t="s">
        <v>370</v>
      </c>
      <c r="E72" s="170" t="s">
        <v>643</v>
      </c>
      <c r="F72" s="469">
        <v>0</v>
      </c>
      <c r="G72" s="570"/>
    </row>
    <row r="73" spans="2:9" ht="12.75" thickBot="1">
      <c r="B73" s="4"/>
      <c r="C73" s="216"/>
      <c r="E73" s="173"/>
      <c r="F73" s="432"/>
      <c r="G73" s="570"/>
    </row>
    <row r="74" spans="2:9" ht="12.75" thickTop="1">
      <c r="B74" s="4"/>
      <c r="E74" s="170"/>
      <c r="F74" s="433"/>
      <c r="G74" s="570"/>
    </row>
    <row r="75" spans="2:9">
      <c r="D75" s="568" t="s">
        <v>371</v>
      </c>
      <c r="E75" s="170" t="s">
        <v>644</v>
      </c>
      <c r="F75" s="469">
        <v>0</v>
      </c>
    </row>
    <row r="76" spans="2:9" ht="12.75" thickBot="1">
      <c r="C76"/>
      <c r="E76" s="170"/>
      <c r="F76" s="171"/>
    </row>
    <row r="77" spans="2:9" ht="12.75" thickTop="1">
      <c r="C77"/>
    </row>
    <row r="78" spans="2:9">
      <c r="C78"/>
      <c r="E78" s="5"/>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scaleWithDoc="0">
    <oddHeader>&amp;C&amp;"-,Regular"&amp;8Holmes Master Trust Investor Report - August 2013</oddHeader>
    <oddFooter>&amp;C&amp;A</oddFooter>
  </headerFooter>
</worksheet>
</file>

<file path=xl/worksheets/sheet11.xml><?xml version="1.0" encoding="utf-8"?>
<worksheet xmlns="http://schemas.openxmlformats.org/spreadsheetml/2006/main" xmlns:r="http://schemas.openxmlformats.org/officeDocument/2006/relationships">
  <sheetPr codeName="Sheet11"/>
  <dimension ref="A1:N26"/>
  <sheetViews>
    <sheetView view="pageLayout" zoomScale="80" zoomScaleNormal="100" zoomScaleSheetLayoutView="80" zoomScalePageLayoutView="80" workbookViewId="0">
      <selection activeCell="B14" sqref="B14"/>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bestFit="1" customWidth="1"/>
    <col min="10" max="10" width="19.28515625" bestFit="1" customWidth="1"/>
    <col min="11" max="11" width="28.42578125" bestFit="1" customWidth="1"/>
    <col min="12" max="12" width="11.85546875" customWidth="1"/>
    <col min="13" max="13" width="15.85546875" bestFit="1" customWidth="1"/>
  </cols>
  <sheetData>
    <row r="1" spans="1:14" ht="15" customHeight="1" thickBot="1">
      <c r="B1" s="409" t="s">
        <v>185</v>
      </c>
      <c r="C1" s="409"/>
      <c r="D1" s="202"/>
      <c r="E1" s="202"/>
      <c r="F1" s="202"/>
      <c r="G1" s="202"/>
      <c r="H1" s="202"/>
      <c r="I1" s="202"/>
      <c r="J1" s="202"/>
      <c r="K1" s="202"/>
      <c r="L1" s="202"/>
      <c r="M1" s="202"/>
      <c r="N1" s="202"/>
    </row>
    <row r="3" spans="1:14" ht="12.75" thickBot="1">
      <c r="A3" s="1"/>
      <c r="B3" s="177"/>
      <c r="C3" s="177"/>
      <c r="D3" s="177"/>
      <c r="E3" s="177"/>
      <c r="F3" s="177"/>
      <c r="G3" s="177"/>
      <c r="H3" s="177"/>
      <c r="I3" s="177"/>
      <c r="J3" s="177"/>
      <c r="K3" s="177"/>
      <c r="L3" s="177"/>
      <c r="M3" s="177"/>
    </row>
    <row r="4" spans="1:14" ht="16.5" customHeight="1">
      <c r="A4" s="410"/>
      <c r="B4" s="597" t="s">
        <v>184</v>
      </c>
      <c r="C4" s="597" t="s">
        <v>355</v>
      </c>
      <c r="D4" s="598" t="s">
        <v>157</v>
      </c>
      <c r="E4" s="598" t="s">
        <v>158</v>
      </c>
      <c r="F4" s="598" t="s">
        <v>404</v>
      </c>
      <c r="G4" s="598" t="s">
        <v>403</v>
      </c>
      <c r="H4" s="598" t="s">
        <v>159</v>
      </c>
      <c r="I4" s="598" t="s">
        <v>160</v>
      </c>
      <c r="J4" s="598" t="s">
        <v>161</v>
      </c>
      <c r="K4" s="598" t="s">
        <v>162</v>
      </c>
      <c r="L4" s="598" t="s">
        <v>163</v>
      </c>
      <c r="M4" s="598" t="s">
        <v>164</v>
      </c>
    </row>
    <row r="5" spans="1:14" ht="12.75" thickBot="1">
      <c r="A5" s="1"/>
      <c r="B5" s="637" t="s">
        <v>531</v>
      </c>
      <c r="C5" s="637" t="s">
        <v>532</v>
      </c>
      <c r="D5" s="638">
        <v>750000000</v>
      </c>
      <c r="E5" s="638" t="s">
        <v>258</v>
      </c>
      <c r="F5" s="654">
        <v>8.0000000000000004E-4</v>
      </c>
      <c r="G5" s="654">
        <v>2.7103000000000001E-3</v>
      </c>
      <c r="H5" s="638">
        <v>175040.20833333334</v>
      </c>
      <c r="I5" s="638">
        <v>496853262.67000002</v>
      </c>
      <c r="J5" s="636" t="s">
        <v>259</v>
      </c>
      <c r="K5" s="654">
        <v>-2.9480000000000001E-4</v>
      </c>
      <c r="L5" s="654"/>
      <c r="M5" s="635"/>
    </row>
    <row r="6" spans="1:14" s="639" customFormat="1">
      <c r="A6" s="640"/>
      <c r="B6" s="419"/>
      <c r="C6" s="419"/>
      <c r="D6" s="411"/>
      <c r="E6" s="411"/>
      <c r="F6" s="414"/>
      <c r="G6" s="414"/>
      <c r="H6" s="411"/>
      <c r="I6" s="411"/>
      <c r="J6" s="414"/>
      <c r="K6" s="472"/>
      <c r="L6" s="471"/>
      <c r="M6" s="456"/>
    </row>
    <row r="7" spans="1:14" s="639" customFormat="1">
      <c r="A7" s="640"/>
      <c r="B7"/>
      <c r="C7"/>
      <c r="D7"/>
      <c r="E7"/>
      <c r="F7"/>
      <c r="G7"/>
      <c r="H7"/>
      <c r="I7"/>
      <c r="J7"/>
      <c r="K7"/>
      <c r="L7"/>
      <c r="M7"/>
    </row>
    <row r="8" spans="1:14" s="639" customFormat="1" ht="12.75" thickBot="1">
      <c r="A8" s="640"/>
      <c r="B8" s="409" t="s">
        <v>245</v>
      </c>
      <c r="C8" s="409"/>
      <c r="D8" s="202"/>
      <c r="E8" s="202"/>
      <c r="F8" s="202"/>
      <c r="G8" s="202"/>
      <c r="H8" s="202"/>
      <c r="I8" s="202"/>
      <c r="J8" s="202"/>
      <c r="K8" s="202"/>
      <c r="L8" s="202"/>
      <c r="M8" s="202"/>
    </row>
    <row r="9" spans="1:14" s="639" customFormat="1">
      <c r="A9" s="640"/>
      <c r="B9"/>
      <c r="C9"/>
      <c r="D9"/>
      <c r="E9"/>
      <c r="F9"/>
      <c r="G9"/>
      <c r="H9"/>
      <c r="I9"/>
      <c r="J9"/>
      <c r="K9"/>
      <c r="L9"/>
      <c r="M9"/>
    </row>
    <row r="10" spans="1:14" s="639" customFormat="1" ht="12.75" thickBot="1">
      <c r="A10" s="640"/>
      <c r="B10"/>
      <c r="C10"/>
      <c r="D10"/>
      <c r="E10"/>
      <c r="F10"/>
      <c r="G10"/>
      <c r="H10"/>
      <c r="I10"/>
      <c r="J10"/>
      <c r="K10"/>
      <c r="L10"/>
      <c r="M10"/>
    </row>
    <row r="11" spans="1:14" s="639" customFormat="1" ht="12.75" thickBot="1">
      <c r="A11" s="640"/>
      <c r="B11" s="424" t="s">
        <v>184</v>
      </c>
      <c r="C11" s="425" t="s">
        <v>165</v>
      </c>
      <c r="D11" s="426" t="s">
        <v>246</v>
      </c>
      <c r="E11" s="437"/>
      <c r="F11"/>
      <c r="G11"/>
      <c r="H11"/>
      <c r="I11"/>
      <c r="J11"/>
      <c r="K11"/>
      <c r="L11"/>
      <c r="M11"/>
    </row>
    <row r="12" spans="1:14" s="639" customFormat="1" ht="12.75" thickBot="1">
      <c r="A12" s="640"/>
      <c r="B12" s="427"/>
      <c r="C12" s="428"/>
      <c r="D12" s="429"/>
      <c r="E12" s="437"/>
      <c r="F12"/>
      <c r="G12"/>
      <c r="H12"/>
      <c r="I12"/>
      <c r="J12"/>
      <c r="K12"/>
      <c r="L12"/>
      <c r="M12"/>
    </row>
    <row r="13" spans="1:14" s="437" customFormat="1">
      <c r="A13" s="104"/>
      <c r="B13" s="639" t="s">
        <v>651</v>
      </c>
      <c r="C13"/>
      <c r="D13"/>
      <c r="E13"/>
      <c r="F13"/>
      <c r="G13"/>
      <c r="H13"/>
      <c r="I13"/>
      <c r="J13"/>
      <c r="K13"/>
      <c r="L13"/>
      <c r="M13"/>
    </row>
    <row r="14" spans="1:14" s="437" customFormat="1">
      <c r="A14" s="104"/>
      <c r="B14"/>
      <c r="C14"/>
      <c r="D14"/>
      <c r="E14"/>
      <c r="F14"/>
      <c r="G14"/>
      <c r="H14"/>
      <c r="I14"/>
      <c r="J14"/>
      <c r="K14"/>
      <c r="L14"/>
      <c r="M14"/>
    </row>
    <row r="15" spans="1:14" s="437" customFormat="1">
      <c r="A15" s="104"/>
      <c r="B15"/>
      <c r="C15"/>
      <c r="D15"/>
      <c r="E15"/>
      <c r="F15"/>
      <c r="G15"/>
      <c r="H15"/>
      <c r="I15"/>
      <c r="J15"/>
      <c r="K15"/>
      <c r="L15"/>
      <c r="M15"/>
    </row>
    <row r="16" spans="1:14" s="437" customFormat="1">
      <c r="A16" s="104"/>
      <c r="B16"/>
      <c r="C16"/>
      <c r="D16"/>
      <c r="E16"/>
      <c r="F16"/>
      <c r="G16"/>
      <c r="H16"/>
      <c r="I16"/>
      <c r="J16"/>
      <c r="K16"/>
      <c r="L16"/>
      <c r="M16"/>
    </row>
    <row r="17" spans="1:14" s="437" customFormat="1">
      <c r="A17" s="104"/>
      <c r="B17"/>
      <c r="C17"/>
      <c r="D17"/>
      <c r="E17"/>
      <c r="F17"/>
      <c r="G17"/>
      <c r="H17"/>
      <c r="I17"/>
      <c r="J17"/>
      <c r="K17"/>
      <c r="L17"/>
      <c r="M17"/>
    </row>
    <row r="18" spans="1:14" s="437" customFormat="1">
      <c r="A18" s="104"/>
      <c r="B18"/>
      <c r="C18"/>
      <c r="D18"/>
      <c r="E18"/>
      <c r="F18"/>
      <c r="G18"/>
      <c r="H18"/>
      <c r="I18"/>
      <c r="J18"/>
      <c r="K18"/>
      <c r="L18"/>
      <c r="M18"/>
    </row>
    <row r="19" spans="1:14" s="437" customFormat="1">
      <c r="A19" s="104"/>
      <c r="B19"/>
      <c r="C19"/>
      <c r="D19"/>
      <c r="E19"/>
      <c r="F19"/>
      <c r="G19"/>
      <c r="H19"/>
      <c r="I19"/>
      <c r="J19"/>
      <c r="K19"/>
      <c r="L19"/>
      <c r="M19"/>
    </row>
    <row r="20" spans="1:14" s="437" customFormat="1">
      <c r="A20" s="104"/>
      <c r="B20"/>
      <c r="C20"/>
      <c r="D20"/>
      <c r="E20"/>
      <c r="F20"/>
      <c r="G20"/>
      <c r="H20"/>
      <c r="I20"/>
      <c r="J20"/>
      <c r="K20"/>
      <c r="L20"/>
      <c r="M20"/>
    </row>
    <row r="21" spans="1:14" s="437" customFormat="1">
      <c r="A21" s="104"/>
      <c r="B21"/>
      <c r="C21"/>
      <c r="D21"/>
      <c r="E21"/>
      <c r="F21"/>
      <c r="G21"/>
      <c r="H21"/>
      <c r="I21"/>
      <c r="J21"/>
      <c r="K21"/>
      <c r="L21"/>
      <c r="M21"/>
    </row>
    <row r="22" spans="1:14" s="437" customFormat="1">
      <c r="A22" s="104"/>
      <c r="B22"/>
      <c r="C22"/>
      <c r="D22"/>
      <c r="E22"/>
      <c r="F22"/>
      <c r="G22"/>
      <c r="H22"/>
      <c r="I22"/>
      <c r="J22"/>
      <c r="K22"/>
      <c r="L22"/>
      <c r="M22"/>
    </row>
    <row r="23" spans="1:14" s="437" customFormat="1">
      <c r="A23" s="104"/>
      <c r="B23"/>
      <c r="C23"/>
      <c r="D23"/>
      <c r="E23"/>
      <c r="F23"/>
      <c r="G23"/>
      <c r="H23"/>
      <c r="I23"/>
      <c r="J23"/>
      <c r="K23"/>
      <c r="L23"/>
      <c r="M23"/>
    </row>
    <row r="24" spans="1:14">
      <c r="A24" s="1"/>
    </row>
    <row r="25" spans="1:14">
      <c r="A25" s="1"/>
    </row>
    <row r="26" spans="1:14">
      <c r="N26" s="127"/>
    </row>
  </sheetData>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&amp;C&amp;"-,Regular"&amp;8Holmes Master Trust Investor Report - August 2013</oddHeader>
    <oddFooter>&amp;C&amp;A</oddFooter>
  </headerFooter>
</worksheet>
</file>

<file path=xl/worksheets/sheet12.xml><?xml version="1.0" encoding="utf-8"?>
<worksheet xmlns="http://schemas.openxmlformats.org/spreadsheetml/2006/main" xmlns:r="http://schemas.openxmlformats.org/officeDocument/2006/relationships">
  <sheetPr codeName="Sheet12"/>
  <dimension ref="A1:C47"/>
  <sheetViews>
    <sheetView view="pageLayout" topLeftCell="A16" zoomScale="86" zoomScaleNormal="85" zoomScaleSheetLayoutView="80" zoomScalePageLayoutView="86" workbookViewId="0">
      <selection activeCell="B47" sqref="B47"/>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415" t="s">
        <v>117</v>
      </c>
      <c r="C2" s="416"/>
    </row>
    <row r="3" spans="1:3">
      <c r="A3" s="4"/>
      <c r="B3" s="82" t="s">
        <v>118</v>
      </c>
      <c r="C3" s="166"/>
    </row>
    <row r="4" spans="1:3">
      <c r="A4" s="4"/>
      <c r="B4" s="94" t="s">
        <v>652</v>
      </c>
      <c r="C4" s="167" t="s">
        <v>119</v>
      </c>
    </row>
    <row r="5" spans="1:3">
      <c r="A5" s="4"/>
      <c r="B5" s="94"/>
      <c r="C5" s="167"/>
    </row>
    <row r="6" spans="1:3">
      <c r="A6" s="4"/>
      <c r="B6" s="83" t="s">
        <v>120</v>
      </c>
      <c r="C6" s="167"/>
    </row>
    <row r="7" spans="1:3">
      <c r="A7" s="4"/>
      <c r="B7" s="94" t="s">
        <v>510</v>
      </c>
      <c r="C7" s="167" t="s">
        <v>119</v>
      </c>
    </row>
    <row r="8" spans="1:3">
      <c r="A8" s="4"/>
      <c r="B8" s="94" t="s">
        <v>511</v>
      </c>
      <c r="C8" s="167" t="s">
        <v>119</v>
      </c>
    </row>
    <row r="9" spans="1:3">
      <c r="A9" s="4"/>
      <c r="B9" s="94" t="s">
        <v>512</v>
      </c>
      <c r="C9" s="167" t="s">
        <v>119</v>
      </c>
    </row>
    <row r="10" spans="1:3">
      <c r="A10" s="4"/>
      <c r="B10" s="94"/>
      <c r="C10" s="167"/>
    </row>
    <row r="11" spans="1:3">
      <c r="A11" s="4"/>
      <c r="B11" s="94"/>
      <c r="C11" s="167"/>
    </row>
    <row r="12" spans="1:3">
      <c r="A12" s="4"/>
      <c r="B12" s="83" t="s">
        <v>513</v>
      </c>
      <c r="C12" s="167"/>
    </row>
    <row r="13" spans="1:3">
      <c r="A13" s="4"/>
      <c r="B13" s="94"/>
      <c r="C13" s="167"/>
    </row>
    <row r="14" spans="1:3" ht="42" customHeight="1">
      <c r="A14" s="4"/>
      <c r="B14" s="269" t="s">
        <v>514</v>
      </c>
      <c r="C14" s="593" t="s">
        <v>452</v>
      </c>
    </row>
    <row r="15" spans="1:3" ht="48">
      <c r="A15" s="4"/>
      <c r="B15" s="268" t="s">
        <v>515</v>
      </c>
      <c r="C15" s="209" t="s">
        <v>119</v>
      </c>
    </row>
    <row r="16" spans="1:3">
      <c r="A16" s="4"/>
      <c r="B16" s="94"/>
      <c r="C16" s="167"/>
    </row>
    <row r="17" spans="1:3" ht="12.75" thickBot="1">
      <c r="A17" s="4"/>
      <c r="B17" s="95" t="s">
        <v>653</v>
      </c>
      <c r="C17" s="118"/>
    </row>
    <row r="18" spans="1:3">
      <c r="A18" s="4"/>
      <c r="B18" s="67"/>
      <c r="C18" s="96"/>
    </row>
    <row r="19" spans="1:3">
      <c r="A19" s="2"/>
      <c r="B19" s="13"/>
      <c r="C19" s="3"/>
    </row>
    <row r="20" spans="1:3">
      <c r="A20" s="4"/>
      <c r="B20" s="77" t="s">
        <v>121</v>
      </c>
      <c r="C20" s="97"/>
    </row>
    <row r="21" spans="1:3">
      <c r="A21" s="417">
        <v>1</v>
      </c>
      <c r="B21" s="168" t="s">
        <v>356</v>
      </c>
    </row>
    <row r="22" spans="1:3" ht="24">
      <c r="B22" s="14" t="s">
        <v>654</v>
      </c>
    </row>
    <row r="23" spans="1:3">
      <c r="A23" s="417">
        <v>2</v>
      </c>
      <c r="B23" s="168" t="s">
        <v>357</v>
      </c>
    </row>
    <row r="24" spans="1:3" ht="12" customHeight="1">
      <c r="B24" s="708" t="s">
        <v>358</v>
      </c>
    </row>
    <row r="25" spans="1:3">
      <c r="B25" s="708"/>
    </row>
    <row r="26" spans="1:3">
      <c r="B26" s="708"/>
    </row>
    <row r="27" spans="1:3">
      <c r="A27" s="417">
        <v>3</v>
      </c>
      <c r="B27" s="168" t="s">
        <v>391</v>
      </c>
    </row>
    <row r="28" spans="1:3" ht="12" customHeight="1">
      <c r="B28" s="14" t="s">
        <v>655</v>
      </c>
    </row>
    <row r="29" spans="1:3">
      <c r="A29" s="417">
        <v>4</v>
      </c>
      <c r="B29" s="168" t="s">
        <v>407</v>
      </c>
    </row>
    <row r="30" spans="1:3" ht="12" customHeight="1">
      <c r="B30" s="709" t="s">
        <v>516</v>
      </c>
    </row>
    <row r="31" spans="1:3">
      <c r="B31" s="709"/>
    </row>
    <row r="32" spans="1:3">
      <c r="B32" s="709"/>
    </row>
    <row r="33" spans="1:2">
      <c r="B33" s="709"/>
    </row>
    <row r="34" spans="1:2">
      <c r="A34" s="417">
        <v>5</v>
      </c>
      <c r="B34" s="18" t="s">
        <v>410</v>
      </c>
    </row>
    <row r="35" spans="1:2">
      <c r="A35" s="417"/>
      <c r="B35" s="470" t="s">
        <v>517</v>
      </c>
    </row>
    <row r="36" spans="1:2">
      <c r="A36" s="417">
        <v>6</v>
      </c>
      <c r="B36" s="18" t="s">
        <v>411</v>
      </c>
    </row>
    <row r="37" spans="1:2">
      <c r="A37" s="417"/>
      <c r="B37" s="470" t="s">
        <v>656</v>
      </c>
    </row>
    <row r="38" spans="1:2">
      <c r="A38" s="417">
        <v>7</v>
      </c>
      <c r="B38" s="18" t="s">
        <v>412</v>
      </c>
    </row>
    <row r="39" spans="1:2">
      <c r="A39" s="417"/>
      <c r="B39" s="470" t="s">
        <v>420</v>
      </c>
    </row>
    <row r="40" spans="1:2">
      <c r="A40" s="417">
        <v>8</v>
      </c>
      <c r="B40" s="18" t="s">
        <v>102</v>
      </c>
    </row>
    <row r="41" spans="1:2">
      <c r="A41" s="417"/>
      <c r="B41" s="470" t="s">
        <v>447</v>
      </c>
    </row>
    <row r="42" spans="1:2">
      <c r="A42" s="417">
        <v>9</v>
      </c>
      <c r="B42" s="18" t="s">
        <v>413</v>
      </c>
    </row>
    <row r="43" spans="1:2">
      <c r="A43" s="417"/>
      <c r="B43" s="470" t="s">
        <v>518</v>
      </c>
    </row>
    <row r="44" spans="1:2">
      <c r="A44" s="417">
        <v>10</v>
      </c>
      <c r="B44" s="18" t="s">
        <v>439</v>
      </c>
    </row>
    <row r="45" spans="1:2" ht="27" customHeight="1">
      <c r="B45" s="656" t="s">
        <v>519</v>
      </c>
    </row>
    <row r="46" spans="1:2">
      <c r="A46" s="417"/>
      <c r="B46" s="18"/>
    </row>
    <row r="47" spans="1:2">
      <c r="B47" s="18" t="s">
        <v>657</v>
      </c>
    </row>
  </sheetData>
  <mergeCells count="2">
    <mergeCell ref="B24:B26"/>
    <mergeCell ref="B30:B33"/>
  </mergeCells>
  <pageMargins left="0.70866141732283472" right="0.70866141732283472" top="0.74803149606299213" bottom="0.74803149606299213" header="0.31496062992125984" footer="0.31496062992125984"/>
  <pageSetup paperSize="9" scale="59" fitToHeight="0" orientation="landscape" r:id="rId1"/>
  <headerFooter scaleWithDoc="0">
    <oddHeader>&amp;C&amp;"-,Regular"&amp;8Holmes Master Trust Investor Report - August 2013</oddHeader>
    <oddFooter>&amp;C&amp;A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1:G37"/>
  <sheetViews>
    <sheetView view="pageBreakPreview" zoomScale="40" zoomScaleNormal="70" zoomScaleSheetLayoutView="40" zoomScalePageLayoutView="40" workbookViewId="0">
      <selection sqref="A1:XFD1048576"/>
    </sheetView>
  </sheetViews>
  <sheetFormatPr defaultRowHeight="12"/>
  <cols>
    <col min="1" max="1" width="9.140625" style="639"/>
    <col min="2" max="2" width="41.5703125" style="639" customWidth="1"/>
    <col min="3" max="3" width="47.5703125" style="639" customWidth="1"/>
    <col min="4" max="4" width="34" style="639" customWidth="1"/>
    <col min="5" max="5" width="44.7109375" style="639" customWidth="1"/>
    <col min="6" max="6" width="36" style="639" customWidth="1"/>
    <col min="7" max="7" width="83.42578125" style="639" customWidth="1"/>
    <col min="8" max="8" width="9.140625" style="639" customWidth="1"/>
    <col min="9" max="16384" width="9.140625" style="639"/>
  </cols>
  <sheetData>
    <row r="1" spans="2:7">
      <c r="B1" s="180" t="s">
        <v>167</v>
      </c>
      <c r="C1" s="181"/>
      <c r="D1" s="182"/>
      <c r="E1" s="182"/>
      <c r="F1" s="183"/>
      <c r="G1" s="184"/>
    </row>
    <row r="2" spans="2:7" ht="12.75" thickBot="1">
      <c r="B2" s="180"/>
      <c r="C2" s="185"/>
      <c r="D2" s="186"/>
      <c r="E2" s="186"/>
      <c r="F2" s="183"/>
      <c r="G2" s="184"/>
    </row>
    <row r="3" spans="2:7" ht="30" customHeight="1" thickBot="1">
      <c r="B3" s="325" t="s">
        <v>359</v>
      </c>
      <c r="C3" s="187" t="s">
        <v>246</v>
      </c>
      <c r="D3" s="188" t="s">
        <v>168</v>
      </c>
      <c r="E3" s="189" t="s">
        <v>169</v>
      </c>
      <c r="F3" s="188" t="s">
        <v>170</v>
      </c>
      <c r="G3" s="326" t="s">
        <v>171</v>
      </c>
    </row>
    <row r="4" spans="2:7">
      <c r="B4" s="207" t="s">
        <v>172</v>
      </c>
      <c r="C4" s="166" t="s">
        <v>389</v>
      </c>
      <c r="D4" s="166"/>
      <c r="E4" s="203"/>
      <c r="F4" s="420"/>
      <c r="G4" s="204"/>
    </row>
    <row r="5" spans="2:7">
      <c r="B5" s="205" t="s">
        <v>151</v>
      </c>
      <c r="C5" s="206" t="s">
        <v>188</v>
      </c>
      <c r="D5" s="206"/>
      <c r="E5" s="206"/>
      <c r="F5" s="421"/>
      <c r="G5" s="206"/>
    </row>
    <row r="6" spans="2:7">
      <c r="B6" s="207" t="s">
        <v>173</v>
      </c>
      <c r="C6" s="327" t="s">
        <v>189</v>
      </c>
      <c r="D6" s="327"/>
      <c r="E6" s="327"/>
      <c r="F6" s="328"/>
      <c r="G6" s="329"/>
    </row>
    <row r="7" spans="2:7">
      <c r="B7" s="668" t="s">
        <v>149</v>
      </c>
      <c r="C7" s="669" t="s">
        <v>174</v>
      </c>
      <c r="D7" s="669" t="s">
        <v>446</v>
      </c>
      <c r="E7" s="669" t="s">
        <v>443</v>
      </c>
      <c r="F7" s="422" t="s">
        <v>572</v>
      </c>
      <c r="G7" s="657" t="s">
        <v>573</v>
      </c>
    </row>
    <row r="8" spans="2:7" ht="24">
      <c r="B8" s="668"/>
      <c r="C8" s="669"/>
      <c r="D8" s="669"/>
      <c r="E8" s="669"/>
      <c r="F8" s="422" t="s">
        <v>360</v>
      </c>
      <c r="G8" s="657" t="s">
        <v>574</v>
      </c>
    </row>
    <row r="9" spans="2:7">
      <c r="B9" s="668"/>
      <c r="C9" s="669"/>
      <c r="D9" s="669"/>
      <c r="E9" s="669"/>
      <c r="F9" s="422" t="s">
        <v>186</v>
      </c>
      <c r="G9" s="657" t="s">
        <v>575</v>
      </c>
    </row>
    <row r="10" spans="2:7">
      <c r="B10" s="668"/>
      <c r="C10" s="669"/>
      <c r="D10" s="669"/>
      <c r="E10" s="669"/>
      <c r="F10" s="422" t="s">
        <v>576</v>
      </c>
      <c r="G10" s="657" t="s">
        <v>577</v>
      </c>
    </row>
    <row r="11" spans="2:7">
      <c r="B11" s="668"/>
      <c r="C11" s="669"/>
      <c r="D11" s="669"/>
      <c r="E11" s="669"/>
      <c r="F11" s="422" t="s">
        <v>434</v>
      </c>
      <c r="G11" s="657" t="s">
        <v>578</v>
      </c>
    </row>
    <row r="12" spans="2:7" ht="36">
      <c r="B12" s="659"/>
      <c r="C12" s="660"/>
      <c r="D12" s="660"/>
      <c r="E12" s="660"/>
      <c r="F12" s="422" t="s">
        <v>443</v>
      </c>
      <c r="G12" s="657" t="s">
        <v>579</v>
      </c>
    </row>
    <row r="13" spans="2:7">
      <c r="B13" s="659"/>
      <c r="C13" s="660"/>
      <c r="D13" s="660"/>
      <c r="E13" s="660"/>
      <c r="F13" s="422" t="s">
        <v>580</v>
      </c>
      <c r="G13" s="657" t="s">
        <v>581</v>
      </c>
    </row>
    <row r="14" spans="2:7">
      <c r="B14" s="659"/>
      <c r="C14" s="660"/>
      <c r="D14" s="660"/>
      <c r="E14" s="660"/>
      <c r="F14" s="422" t="s">
        <v>582</v>
      </c>
      <c r="G14" s="657" t="s">
        <v>583</v>
      </c>
    </row>
    <row r="15" spans="2:7" ht="36">
      <c r="B15" s="207" t="s">
        <v>175</v>
      </c>
      <c r="C15" s="167" t="s">
        <v>174</v>
      </c>
      <c r="D15" s="167" t="s">
        <v>446</v>
      </c>
      <c r="E15" s="167" t="s">
        <v>443</v>
      </c>
      <c r="F15" s="639" t="s">
        <v>443</v>
      </c>
      <c r="G15" s="714" t="s">
        <v>584</v>
      </c>
    </row>
    <row r="16" spans="2:7">
      <c r="B16" s="205" t="s">
        <v>176</v>
      </c>
      <c r="C16" s="206" t="s">
        <v>174</v>
      </c>
      <c r="D16" s="206" t="s">
        <v>446</v>
      </c>
      <c r="E16" s="206" t="s">
        <v>443</v>
      </c>
      <c r="F16" s="423"/>
      <c r="G16" s="657"/>
    </row>
    <row r="17" spans="2:7" ht="13.5" customHeight="1">
      <c r="B17" s="207" t="s">
        <v>187</v>
      </c>
      <c r="C17" s="167" t="s">
        <v>174</v>
      </c>
      <c r="D17" s="167" t="s">
        <v>446</v>
      </c>
      <c r="E17" s="167" t="s">
        <v>443</v>
      </c>
      <c r="G17" s="208"/>
    </row>
    <row r="18" spans="2:7" ht="96.75" customHeight="1">
      <c r="B18" s="659" t="s">
        <v>459</v>
      </c>
      <c r="C18" s="660" t="s">
        <v>324</v>
      </c>
      <c r="D18" s="660" t="s">
        <v>418</v>
      </c>
      <c r="E18" s="660" t="s">
        <v>441</v>
      </c>
      <c r="F18" s="658" t="s">
        <v>429</v>
      </c>
      <c r="G18" s="715" t="s">
        <v>585</v>
      </c>
    </row>
    <row r="19" spans="2:7">
      <c r="B19" s="716" t="s">
        <v>460</v>
      </c>
      <c r="C19" s="670" t="s">
        <v>174</v>
      </c>
      <c r="D19" s="670" t="s">
        <v>446</v>
      </c>
      <c r="E19" s="670" t="s">
        <v>443</v>
      </c>
      <c r="F19" s="717"/>
      <c r="G19" s="717"/>
    </row>
    <row r="20" spans="2:7" ht="126" customHeight="1">
      <c r="B20" s="716"/>
      <c r="C20" s="670"/>
      <c r="D20" s="670"/>
      <c r="E20" s="670"/>
      <c r="F20" s="717" t="s">
        <v>429</v>
      </c>
      <c r="G20" s="717" t="s">
        <v>586</v>
      </c>
    </row>
    <row r="21" spans="2:7" ht="120">
      <c r="B21" s="671" t="s">
        <v>433</v>
      </c>
      <c r="C21" s="669" t="s">
        <v>174</v>
      </c>
      <c r="D21" s="669" t="s">
        <v>446</v>
      </c>
      <c r="E21" s="669" t="s">
        <v>443</v>
      </c>
      <c r="F21" s="422" t="s">
        <v>587</v>
      </c>
      <c r="G21" s="658" t="s">
        <v>588</v>
      </c>
    </row>
    <row r="22" spans="2:7" ht="96">
      <c r="B22" s="671"/>
      <c r="C22" s="669"/>
      <c r="D22" s="669"/>
      <c r="E22" s="669"/>
      <c r="F22" s="422" t="s">
        <v>429</v>
      </c>
      <c r="G22" s="658" t="s">
        <v>589</v>
      </c>
    </row>
    <row r="23" spans="2:7" ht="120">
      <c r="B23" s="671"/>
      <c r="C23" s="669"/>
      <c r="D23" s="669"/>
      <c r="E23" s="669"/>
      <c r="F23" s="422" t="s">
        <v>590</v>
      </c>
      <c r="G23" s="658" t="s">
        <v>591</v>
      </c>
    </row>
    <row r="24" spans="2:7" s="328" customFormat="1" ht="132">
      <c r="B24" s="661" t="s">
        <v>361</v>
      </c>
      <c r="C24" s="662" t="s">
        <v>174</v>
      </c>
      <c r="D24" s="662" t="s">
        <v>446</v>
      </c>
      <c r="E24" s="662" t="s">
        <v>443</v>
      </c>
      <c r="F24" s="330" t="s">
        <v>592</v>
      </c>
      <c r="G24" s="329" t="s">
        <v>593</v>
      </c>
    </row>
    <row r="25" spans="2:7" ht="36">
      <c r="B25" s="668" t="s">
        <v>177</v>
      </c>
      <c r="C25" s="669" t="s">
        <v>174</v>
      </c>
      <c r="D25" s="669" t="s">
        <v>446</v>
      </c>
      <c r="E25" s="669" t="s">
        <v>443</v>
      </c>
      <c r="F25" s="422" t="s">
        <v>594</v>
      </c>
      <c r="G25" s="657" t="s">
        <v>595</v>
      </c>
    </row>
    <row r="26" spans="2:7" ht="36">
      <c r="B26" s="668"/>
      <c r="C26" s="669"/>
      <c r="D26" s="669"/>
      <c r="E26" s="669"/>
      <c r="F26" s="422" t="s">
        <v>596</v>
      </c>
      <c r="G26" s="657" t="s">
        <v>597</v>
      </c>
    </row>
    <row r="27" spans="2:7" ht="36" customHeight="1">
      <c r="B27" s="667" t="s">
        <v>362</v>
      </c>
      <c r="C27" s="662" t="s">
        <v>178</v>
      </c>
      <c r="D27" s="670" t="s">
        <v>446</v>
      </c>
      <c r="E27" s="670" t="s">
        <v>442</v>
      </c>
      <c r="F27" s="330" t="s">
        <v>598</v>
      </c>
      <c r="G27" s="329" t="s">
        <v>599</v>
      </c>
    </row>
    <row r="28" spans="2:7" ht="36" customHeight="1">
      <c r="B28" s="667"/>
      <c r="C28" s="466" t="s">
        <v>600</v>
      </c>
      <c r="D28" s="670" t="e">
        <v>#N/A</v>
      </c>
      <c r="E28" s="670" t="e">
        <v>#N/A</v>
      </c>
      <c r="F28" s="466" t="s">
        <v>596</v>
      </c>
      <c r="G28" s="717" t="s">
        <v>601</v>
      </c>
    </row>
    <row r="29" spans="2:7" ht="36" customHeight="1">
      <c r="B29" s="659"/>
      <c r="C29" s="660" t="s">
        <v>405</v>
      </c>
      <c r="D29" s="660" t="s">
        <v>520</v>
      </c>
      <c r="E29" s="660" t="s">
        <v>547</v>
      </c>
      <c r="F29" s="718" t="s">
        <v>602</v>
      </c>
      <c r="G29" s="658" t="s">
        <v>603</v>
      </c>
    </row>
    <row r="30" spans="2:7" ht="36" customHeight="1">
      <c r="B30" s="659"/>
      <c r="C30" s="658" t="s">
        <v>604</v>
      </c>
      <c r="D30" s="660"/>
      <c r="E30" s="660"/>
      <c r="F30" s="718" t="s">
        <v>605</v>
      </c>
      <c r="G30" s="658" t="s">
        <v>606</v>
      </c>
    </row>
    <row r="31" spans="2:7" ht="24">
      <c r="B31" s="661"/>
      <c r="C31" s="662" t="s">
        <v>406</v>
      </c>
      <c r="D31" s="662" t="s">
        <v>446</v>
      </c>
      <c r="E31" s="662" t="s">
        <v>440</v>
      </c>
      <c r="F31" s="330" t="s">
        <v>598</v>
      </c>
      <c r="G31" s="466" t="s">
        <v>599</v>
      </c>
    </row>
    <row r="32" spans="2:7" ht="24">
      <c r="B32" s="661"/>
      <c r="C32" s="662" t="s">
        <v>607</v>
      </c>
      <c r="D32" s="662"/>
      <c r="E32" s="662"/>
      <c r="F32" s="330" t="s">
        <v>596</v>
      </c>
      <c r="G32" s="466" t="s">
        <v>601</v>
      </c>
    </row>
    <row r="33" spans="2:7" ht="22.5" customHeight="1">
      <c r="B33" s="205" t="s">
        <v>363</v>
      </c>
      <c r="C33" s="206" t="s">
        <v>324</v>
      </c>
      <c r="D33" s="206" t="s">
        <v>418</v>
      </c>
      <c r="E33" s="206" t="s">
        <v>441</v>
      </c>
      <c r="F33" s="719"/>
      <c r="G33" s="658"/>
    </row>
    <row r="34" spans="2:7" ht="28.5" customHeight="1">
      <c r="B34" s="331" t="s">
        <v>364</v>
      </c>
      <c r="C34" s="327" t="s">
        <v>325</v>
      </c>
      <c r="D34" s="327"/>
      <c r="E34" s="327"/>
      <c r="F34" s="330"/>
      <c r="G34" s="466"/>
    </row>
    <row r="35" spans="2:7" ht="33" customHeight="1" thickBot="1">
      <c r="B35" s="720" t="s">
        <v>365</v>
      </c>
      <c r="C35" s="721" t="s">
        <v>324</v>
      </c>
      <c r="D35" s="722"/>
      <c r="E35" s="722"/>
      <c r="F35" s="723"/>
      <c r="G35" s="722"/>
    </row>
    <row r="36" spans="2:7" ht="19.5" customHeight="1">
      <c r="B36" s="724" t="s">
        <v>608</v>
      </c>
      <c r="C36" s="724"/>
      <c r="D36" s="724"/>
      <c r="E36" s="724"/>
      <c r="F36" s="724"/>
      <c r="G36" s="724"/>
    </row>
    <row r="37" spans="2:7">
      <c r="B37" s="725"/>
      <c r="C37" s="725"/>
      <c r="D37" s="725"/>
      <c r="E37" s="725"/>
      <c r="F37" s="725"/>
      <c r="G37" s="725"/>
    </row>
  </sheetData>
  <mergeCells count="20">
    <mergeCell ref="B27:B28"/>
    <mergeCell ref="D27:D28"/>
    <mergeCell ref="E27:E28"/>
    <mergeCell ref="B36:G37"/>
    <mergeCell ref="D21:D23"/>
    <mergeCell ref="E21:E23"/>
    <mergeCell ref="B25:B26"/>
    <mergeCell ref="C25:C26"/>
    <mergeCell ref="D25:D26"/>
    <mergeCell ref="E25:E26"/>
    <mergeCell ref="B7:B11"/>
    <mergeCell ref="C7:C11"/>
    <mergeCell ref="D7:D11"/>
    <mergeCell ref="E7:E11"/>
    <mergeCell ref="B19:B20"/>
    <mergeCell ref="C19:C20"/>
    <mergeCell ref="D19:D20"/>
    <mergeCell ref="E19:E20"/>
    <mergeCell ref="B21:B23"/>
    <mergeCell ref="C21:C23"/>
  </mergeCells>
  <pageMargins left="0.70866141732283472" right="0.70866141732283472" top="0.74803149606299213" bottom="0.74803149606299213" header="0.31496062992125984" footer="0.31496062992125984"/>
  <pageSetup paperSize="9" scale="35" orientation="landscape" r:id="rId1"/>
  <headerFooter scaleWithDoc="0">
    <oddHeader>&amp;C&amp;"-,Regular"&amp;8Holmes Master Trust Investor Report - August 2013</oddHeader>
    <oddFooter>&amp;C&amp;A</oddFooter>
  </headerFooter>
</worksheet>
</file>

<file path=xl/worksheets/sheet3.xml><?xml version="1.0" encoding="utf-8"?>
<worksheet xmlns="http://schemas.openxmlformats.org/spreadsheetml/2006/main" xmlns:r="http://schemas.openxmlformats.org/officeDocument/2006/relationships">
  <sheetPr codeName="Sheet3"/>
  <dimension ref="B2:O74"/>
  <sheetViews>
    <sheetView view="pageLayout" topLeftCell="A10" zoomScale="80" zoomScaleNormal="100" zoomScaleSheetLayoutView="100" zoomScalePageLayoutView="80" workbookViewId="0">
      <selection activeCell="B48" sqref="B48:E48"/>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2" t="s">
        <v>6</v>
      </c>
      <c r="C2" s="42"/>
      <c r="D2" s="42"/>
      <c r="E2" s="42"/>
      <c r="F2" s="42"/>
      <c r="G2" s="42"/>
      <c r="H2" s="42"/>
      <c r="I2" s="42"/>
      <c r="J2" s="42"/>
      <c r="K2" s="42"/>
      <c r="L2" s="42"/>
      <c r="M2" s="42"/>
      <c r="N2" s="42"/>
    </row>
    <row r="3" spans="2:15" ht="12.75" thickBot="1"/>
    <row r="4" spans="2:15">
      <c r="B4" s="270" t="s">
        <v>5</v>
      </c>
      <c r="C4" s="271"/>
      <c r="D4" s="272"/>
      <c r="E4" s="272"/>
      <c r="F4" s="273"/>
      <c r="J4" s="274" t="s">
        <v>123</v>
      </c>
      <c r="K4" s="275"/>
      <c r="L4" s="451"/>
      <c r="M4" s="453"/>
      <c r="N4" s="430"/>
    </row>
    <row r="5" spans="2:15" ht="12.75" thickBot="1">
      <c r="B5" s="276"/>
      <c r="C5" s="277"/>
      <c r="D5" s="277"/>
      <c r="E5" s="277"/>
      <c r="F5" s="278"/>
      <c r="J5" s="279"/>
      <c r="K5" s="280"/>
      <c r="L5" s="452"/>
      <c r="M5" s="281"/>
      <c r="N5" s="431"/>
    </row>
    <row r="6" spans="2:15">
      <c r="B6" s="605" t="s">
        <v>609</v>
      </c>
      <c r="C6" s="73"/>
      <c r="D6" s="99"/>
      <c r="E6" s="75"/>
      <c r="F6" s="478">
        <v>115191</v>
      </c>
      <c r="J6" s="441" t="s">
        <v>613</v>
      </c>
      <c r="K6" s="43"/>
      <c r="L6" s="445"/>
      <c r="M6" s="448"/>
      <c r="N6" s="500">
        <v>13711905063.98</v>
      </c>
      <c r="O6" s="590"/>
    </row>
    <row r="7" spans="2:15" ht="12.75" thickBot="1">
      <c r="B7" s="60" t="s">
        <v>610</v>
      </c>
      <c r="C7" s="74"/>
      <c r="D7" s="98"/>
      <c r="E7" s="100"/>
      <c r="F7" s="479">
        <v>6399214137.6800003</v>
      </c>
      <c r="J7" s="442" t="s">
        <v>614</v>
      </c>
      <c r="K7" s="440"/>
      <c r="L7" s="446"/>
      <c r="M7" s="449"/>
      <c r="N7" s="444">
        <v>14077607466.65</v>
      </c>
      <c r="O7" s="282"/>
    </row>
    <row r="8" spans="2:15">
      <c r="B8" s="605" t="s">
        <v>611</v>
      </c>
      <c r="C8" s="73"/>
      <c r="D8" s="99"/>
      <c r="E8" s="75"/>
      <c r="F8" s="480">
        <v>132913</v>
      </c>
      <c r="G8"/>
      <c r="J8" s="441" t="s">
        <v>549</v>
      </c>
      <c r="K8" s="43"/>
      <c r="L8" s="445"/>
      <c r="M8" s="450"/>
      <c r="N8" s="618">
        <v>44593608.237999067</v>
      </c>
    </row>
    <row r="9" spans="2:15">
      <c r="B9" s="606" t="s">
        <v>612</v>
      </c>
      <c r="C9" s="51"/>
      <c r="D9" s="18"/>
      <c r="E9" s="412"/>
      <c r="F9" s="481">
        <v>13547475357.9</v>
      </c>
      <c r="G9"/>
      <c r="J9" s="443" t="s">
        <v>550</v>
      </c>
      <c r="K9" s="43"/>
      <c r="L9" s="445"/>
      <c r="M9" s="450"/>
      <c r="N9" s="619">
        <v>74606120.039999008</v>
      </c>
    </row>
    <row r="10" spans="2:15" ht="12.75" thickBot="1">
      <c r="B10" s="60" t="s">
        <v>558</v>
      </c>
      <c r="C10" s="74"/>
      <c r="D10" s="98"/>
      <c r="E10" s="413"/>
      <c r="F10" s="617">
        <v>3.5400000000000001E-2</v>
      </c>
      <c r="J10" s="443" t="s">
        <v>551</v>
      </c>
      <c r="K10" s="43"/>
      <c r="L10" s="445"/>
      <c r="M10" s="450"/>
      <c r="N10" s="619">
        <v>295703803.85200197</v>
      </c>
    </row>
    <row r="11" spans="2:15" ht="12.75" thickBot="1">
      <c r="J11" s="579" t="s">
        <v>552</v>
      </c>
      <c r="K11" s="440"/>
      <c r="L11" s="580"/>
      <c r="M11" s="581"/>
      <c r="N11" s="619">
        <v>370309923.89200097</v>
      </c>
    </row>
    <row r="12" spans="2:15">
      <c r="B12" s="51"/>
      <c r="C12" s="51"/>
      <c r="D12" s="18"/>
      <c r="E12" s="18"/>
      <c r="F12" s="119"/>
      <c r="J12" s="441" t="s">
        <v>553</v>
      </c>
      <c r="K12" s="43"/>
      <c r="L12" s="445"/>
      <c r="M12" s="450"/>
      <c r="N12" s="500">
        <v>11673432767.750759</v>
      </c>
    </row>
    <row r="13" spans="2:15">
      <c r="B13" s="51"/>
      <c r="C13" s="51"/>
      <c r="D13" s="18"/>
      <c r="E13" s="18"/>
      <c r="F13" s="119"/>
      <c r="J13" s="443" t="s">
        <v>554</v>
      </c>
      <c r="K13" s="43"/>
      <c r="L13" s="445"/>
      <c r="M13" s="450"/>
      <c r="N13" s="482">
        <v>0.85133559999999997</v>
      </c>
    </row>
    <row r="14" spans="2:15">
      <c r="B14" s="51"/>
      <c r="C14" s="51"/>
      <c r="D14" s="18"/>
      <c r="E14" s="18"/>
      <c r="F14" s="119"/>
      <c r="J14" s="443" t="s">
        <v>555</v>
      </c>
      <c r="K14" s="43"/>
      <c r="L14" s="445"/>
      <c r="M14" s="450"/>
      <c r="N14" s="503">
        <v>2038472296.2292404</v>
      </c>
    </row>
    <row r="15" spans="2:15">
      <c r="B15" s="51"/>
      <c r="C15" s="51"/>
      <c r="D15" s="18"/>
      <c r="E15" s="18"/>
      <c r="F15" s="119"/>
      <c r="J15" s="443" t="s">
        <v>556</v>
      </c>
      <c r="K15" s="43"/>
      <c r="L15" s="445"/>
      <c r="M15" s="450"/>
      <c r="N15" s="482">
        <v>0.14866440000000003</v>
      </c>
    </row>
    <row r="16" spans="2:15">
      <c r="B16" s="51"/>
      <c r="C16" s="51"/>
      <c r="D16" s="18"/>
      <c r="E16" s="18"/>
      <c r="F16" s="119"/>
      <c r="J16" s="443" t="s">
        <v>557</v>
      </c>
      <c r="K16" s="43"/>
      <c r="L16" s="121" t="s">
        <v>430</v>
      </c>
      <c r="M16" s="59"/>
      <c r="N16" s="653"/>
    </row>
    <row r="17" spans="2:15" ht="12" customHeight="1">
      <c r="B17" s="51"/>
      <c r="C17" s="51"/>
      <c r="D17" s="18"/>
      <c r="E17" s="18"/>
      <c r="F17" s="119"/>
      <c r="J17" s="443" t="s">
        <v>410</v>
      </c>
      <c r="K17" s="18"/>
      <c r="M17" s="59"/>
      <c r="N17" s="652">
        <v>294129213.63999999</v>
      </c>
      <c r="O17" s="590"/>
    </row>
    <row r="18" spans="2:15" ht="12" customHeight="1">
      <c r="J18" s="443" t="s">
        <v>411</v>
      </c>
      <c r="K18" s="18"/>
      <c r="L18" s="458"/>
      <c r="M18" s="59"/>
      <c r="N18" s="503">
        <v>603323822.81511998</v>
      </c>
      <c r="O18" s="590"/>
    </row>
    <row r="19" spans="2:15">
      <c r="J19" s="443" t="s">
        <v>412</v>
      </c>
      <c r="K19" s="18"/>
      <c r="L19" s="458"/>
      <c r="M19" s="59"/>
      <c r="N19" s="503">
        <v>206867455.80240002</v>
      </c>
      <c r="O19" s="590"/>
    </row>
    <row r="20" spans="2:15">
      <c r="J20" s="443" t="s">
        <v>102</v>
      </c>
      <c r="K20" s="18"/>
      <c r="L20" s="458"/>
      <c r="M20" s="59"/>
      <c r="N20" s="503">
        <v>0</v>
      </c>
      <c r="O20" s="590"/>
    </row>
    <row r="21" spans="2:15">
      <c r="J21" s="443" t="s">
        <v>413</v>
      </c>
      <c r="K21" s="18"/>
      <c r="L21" s="458"/>
      <c r="M21" s="59"/>
      <c r="N21" s="652">
        <v>144499.63</v>
      </c>
      <c r="O21" s="590"/>
    </row>
    <row r="22" spans="2:15">
      <c r="J22" s="443" t="s">
        <v>521</v>
      </c>
      <c r="K22" s="121"/>
      <c r="M22" s="59"/>
      <c r="N22" s="503">
        <v>1104464991.8875201</v>
      </c>
      <c r="O22" s="590"/>
    </row>
    <row r="23" spans="2:15" ht="12.75" thickBot="1">
      <c r="J23" s="101" t="s">
        <v>615</v>
      </c>
      <c r="K23" s="620"/>
      <c r="L23" s="447"/>
      <c r="M23" s="314"/>
      <c r="N23" s="483">
        <v>8.0547887892606182E-2</v>
      </c>
      <c r="O23" s="591"/>
    </row>
    <row r="24" spans="2:15" ht="36" customHeight="1">
      <c r="B24" s="672" t="s">
        <v>559</v>
      </c>
      <c r="C24" s="673"/>
      <c r="D24" s="611" t="s">
        <v>7</v>
      </c>
      <c r="E24" s="283" t="s">
        <v>8</v>
      </c>
      <c r="F24" s="283" t="s">
        <v>9</v>
      </c>
      <c r="G24" s="283" t="s">
        <v>10</v>
      </c>
      <c r="H24" s="284" t="s">
        <v>11</v>
      </c>
      <c r="J24" s="679" t="s">
        <v>616</v>
      </c>
      <c r="K24" s="679"/>
      <c r="L24" s="679"/>
      <c r="M24" s="679"/>
      <c r="N24" s="679"/>
    </row>
    <row r="25" spans="2:15" ht="12.75" thickBot="1">
      <c r="B25" s="279"/>
      <c r="C25" s="281"/>
      <c r="D25" s="285"/>
      <c r="E25" s="286" t="s">
        <v>12</v>
      </c>
      <c r="F25" s="286" t="s">
        <v>12</v>
      </c>
      <c r="G25" s="287" t="s">
        <v>13</v>
      </c>
      <c r="H25" s="287" t="s">
        <v>13</v>
      </c>
      <c r="J25" s="678"/>
      <c r="K25" s="678"/>
      <c r="L25" s="678"/>
      <c r="M25" s="678"/>
      <c r="N25" s="678"/>
    </row>
    <row r="26" spans="2:15">
      <c r="B26" s="614" t="s">
        <v>14</v>
      </c>
      <c r="C26" s="492"/>
      <c r="D26" s="484">
        <v>127542</v>
      </c>
      <c r="E26" s="484">
        <v>12916845106.629999</v>
      </c>
      <c r="F26" s="485">
        <v>0</v>
      </c>
      <c r="G26" s="486">
        <v>96.01</v>
      </c>
      <c r="H26" s="487">
        <v>95.41</v>
      </c>
    </row>
    <row r="27" spans="2:15">
      <c r="B27" s="614" t="s">
        <v>235</v>
      </c>
      <c r="C27" s="130"/>
      <c r="D27" s="488">
        <v>1938</v>
      </c>
      <c r="E27" s="488">
        <v>220687199.05000001</v>
      </c>
      <c r="F27" s="489">
        <v>1541918.83</v>
      </c>
      <c r="G27" s="490">
        <v>1.46</v>
      </c>
      <c r="H27" s="491">
        <v>1.63</v>
      </c>
    </row>
    <row r="28" spans="2:15">
      <c r="B28" s="614" t="s">
        <v>236</v>
      </c>
      <c r="C28" s="130"/>
      <c r="D28" s="488">
        <v>1018</v>
      </c>
      <c r="E28" s="488">
        <v>123016819.5</v>
      </c>
      <c r="F28" s="489">
        <v>1622811.17</v>
      </c>
      <c r="G28" s="490">
        <v>0.77</v>
      </c>
      <c r="H28" s="491">
        <v>0.91</v>
      </c>
    </row>
    <row r="29" spans="2:15">
      <c r="B29" s="614" t="s">
        <v>237</v>
      </c>
      <c r="C29" s="130"/>
      <c r="D29" s="488">
        <v>699</v>
      </c>
      <c r="E29" s="488">
        <v>83488662.019999996</v>
      </c>
      <c r="F29" s="489">
        <v>1492744.44</v>
      </c>
      <c r="G29" s="490">
        <v>0.53</v>
      </c>
      <c r="H29" s="491">
        <v>0.62</v>
      </c>
    </row>
    <row r="30" spans="2:15">
      <c r="B30" s="614" t="s">
        <v>238</v>
      </c>
      <c r="C30" s="130"/>
      <c r="D30" s="488">
        <v>385</v>
      </c>
      <c r="E30" s="488">
        <v>45830067.340000004</v>
      </c>
      <c r="F30" s="489">
        <v>1067808.6200000001</v>
      </c>
      <c r="G30" s="490">
        <v>0.28999999999999998</v>
      </c>
      <c r="H30" s="491">
        <v>0.34</v>
      </c>
      <c r="M30" s="434"/>
    </row>
    <row r="31" spans="2:15">
      <c r="B31" s="614" t="s">
        <v>239</v>
      </c>
      <c r="C31" s="130"/>
      <c r="D31" s="488">
        <v>288</v>
      </c>
      <c r="E31" s="488">
        <v>33841687.32</v>
      </c>
      <c r="F31" s="489">
        <v>983367.85</v>
      </c>
      <c r="G31" s="490">
        <v>0.22</v>
      </c>
      <c r="H31" s="491">
        <v>0.25</v>
      </c>
      <c r="M31" s="434"/>
    </row>
    <row r="32" spans="2:15">
      <c r="B32" s="614" t="s">
        <v>240</v>
      </c>
      <c r="C32" s="130"/>
      <c r="D32" s="489">
        <v>220</v>
      </c>
      <c r="E32" s="489">
        <v>27260207.73</v>
      </c>
      <c r="F32" s="489">
        <v>907404.41</v>
      </c>
      <c r="G32" s="490">
        <v>0.17</v>
      </c>
      <c r="H32" s="491">
        <v>0.2</v>
      </c>
      <c r="M32" s="434"/>
    </row>
    <row r="33" spans="2:15">
      <c r="B33" s="614" t="s">
        <v>241</v>
      </c>
      <c r="C33" s="130"/>
      <c r="D33" s="489">
        <v>158</v>
      </c>
      <c r="E33" s="489">
        <v>19274462.190000001</v>
      </c>
      <c r="F33" s="489">
        <v>737705.07</v>
      </c>
      <c r="G33" s="490">
        <v>0.12</v>
      </c>
      <c r="H33" s="491">
        <v>0.14000000000000001</v>
      </c>
      <c r="M33" s="434"/>
    </row>
    <row r="34" spans="2:15">
      <c r="B34" s="614" t="s">
        <v>242</v>
      </c>
      <c r="C34" s="130"/>
      <c r="D34" s="489">
        <v>103</v>
      </c>
      <c r="E34" s="489">
        <v>11608947.699999999</v>
      </c>
      <c r="F34" s="489">
        <v>512646.28</v>
      </c>
      <c r="G34" s="490">
        <v>0.08</v>
      </c>
      <c r="H34" s="491">
        <v>0.09</v>
      </c>
      <c r="M34" s="434"/>
    </row>
    <row r="35" spans="2:15">
      <c r="B35" s="614" t="s">
        <v>243</v>
      </c>
      <c r="C35" s="130"/>
      <c r="D35" s="489">
        <v>86</v>
      </c>
      <c r="E35" s="489">
        <v>10381780.08</v>
      </c>
      <c r="F35" s="489">
        <v>461569.95</v>
      </c>
      <c r="G35" s="490">
        <v>0.06</v>
      </c>
      <c r="H35" s="491">
        <v>0.08</v>
      </c>
    </row>
    <row r="36" spans="2:15">
      <c r="B36" s="614" t="s">
        <v>244</v>
      </c>
      <c r="C36" s="130"/>
      <c r="D36" s="489">
        <v>57</v>
      </c>
      <c r="E36" s="489">
        <v>6832725.3099999996</v>
      </c>
      <c r="F36" s="489">
        <v>338469.1</v>
      </c>
      <c r="G36" s="490">
        <v>0.04</v>
      </c>
      <c r="H36" s="491">
        <v>0.05</v>
      </c>
      <c r="J36" s="282"/>
    </row>
    <row r="37" spans="2:15">
      <c r="B37" s="614" t="s">
        <v>451</v>
      </c>
      <c r="C37" s="130"/>
      <c r="D37" s="489">
        <v>51</v>
      </c>
      <c r="E37" s="489">
        <v>5657092.7000000002</v>
      </c>
      <c r="F37" s="489">
        <v>359550.17</v>
      </c>
      <c r="G37" s="490">
        <v>0.04</v>
      </c>
      <c r="H37" s="491">
        <v>0.04</v>
      </c>
    </row>
    <row r="38" spans="2:15" ht="12.75" thickBot="1">
      <c r="B38" s="614" t="s">
        <v>15</v>
      </c>
      <c r="C38" s="493"/>
      <c r="D38" s="489">
        <v>302</v>
      </c>
      <c r="E38" s="489">
        <v>33205962.510000002</v>
      </c>
      <c r="F38" s="489">
        <v>3028573.31</v>
      </c>
      <c r="G38" s="490">
        <v>0.23</v>
      </c>
      <c r="H38" s="491">
        <v>0.25</v>
      </c>
      <c r="I38" s="455"/>
    </row>
    <row r="39" spans="2:15" ht="12.75" thickBot="1">
      <c r="B39" s="68" t="s">
        <v>16</v>
      </c>
      <c r="C39" s="288"/>
      <c r="D39" s="289">
        <v>132847</v>
      </c>
      <c r="E39" s="289">
        <v>13537930720.08</v>
      </c>
      <c r="F39" s="289">
        <v>13054569.199999999</v>
      </c>
      <c r="G39" s="290">
        <v>100</v>
      </c>
      <c r="H39" s="291">
        <v>100</v>
      </c>
      <c r="I39" s="455"/>
      <c r="J39" s="292"/>
      <c r="K39" s="292"/>
      <c r="L39" s="292"/>
      <c r="M39" s="292"/>
      <c r="N39" s="292"/>
    </row>
    <row r="40" spans="2:15" s="292" customFormat="1">
      <c r="J40" s="1"/>
      <c r="K40" s="1"/>
      <c r="L40" s="1"/>
      <c r="M40" s="1"/>
      <c r="N40" s="1"/>
    </row>
    <row r="41" spans="2:15" ht="12.75" thickBot="1">
      <c r="G41" s="49"/>
      <c r="H41" s="49"/>
      <c r="I41" s="49"/>
    </row>
    <row r="42" spans="2:15" ht="12" customHeight="1">
      <c r="B42" s="270" t="s">
        <v>560</v>
      </c>
      <c r="C42" s="293"/>
      <c r="D42" s="611" t="s">
        <v>7</v>
      </c>
      <c r="E42" s="283" t="s">
        <v>179</v>
      </c>
      <c r="G42" s="49"/>
      <c r="H42" s="49"/>
      <c r="I42" s="49"/>
    </row>
    <row r="43" spans="2:15" ht="12.75" thickBot="1">
      <c r="B43" s="294"/>
      <c r="C43" s="295"/>
      <c r="D43" s="296"/>
      <c r="E43" s="287" t="s">
        <v>12</v>
      </c>
      <c r="G43" s="49"/>
      <c r="H43" s="49"/>
      <c r="I43" s="49"/>
    </row>
    <row r="44" spans="2:15">
      <c r="B44" s="613"/>
      <c r="C44" s="56"/>
      <c r="D44" s="190"/>
      <c r="E44" s="191"/>
      <c r="G44" s="49"/>
      <c r="H44" s="49"/>
      <c r="I44" s="49"/>
    </row>
    <row r="45" spans="2:15">
      <c r="B45" s="614" t="s">
        <v>470</v>
      </c>
      <c r="C45" s="130"/>
      <c r="D45" s="643">
        <v>12</v>
      </c>
      <c r="E45" s="643">
        <v>1036149.31</v>
      </c>
      <c r="F45" s="437"/>
      <c r="G45" s="49"/>
      <c r="H45" s="49"/>
      <c r="I45" s="49"/>
      <c r="M45" s="61"/>
      <c r="N45" s="62"/>
      <c r="O45" s="63"/>
    </row>
    <row r="46" spans="2:15">
      <c r="B46" s="614" t="s">
        <v>522</v>
      </c>
      <c r="C46" s="130"/>
      <c r="D46" s="297">
        <v>2568</v>
      </c>
      <c r="E46" s="297">
        <v>267933319.79999962</v>
      </c>
      <c r="F46" s="437"/>
      <c r="G46" s="49"/>
      <c r="H46" s="49"/>
      <c r="I46" s="49"/>
      <c r="M46" s="61"/>
      <c r="N46" s="64"/>
      <c r="O46" s="63"/>
    </row>
    <row r="47" spans="2:15" ht="12.75" thickBot="1">
      <c r="B47" s="60"/>
      <c r="C47" s="57"/>
      <c r="D47" s="192"/>
      <c r="E47" s="193"/>
      <c r="G47" s="123"/>
      <c r="H47" s="123"/>
      <c r="I47" s="123"/>
      <c r="M47" s="61"/>
      <c r="N47" s="64"/>
      <c r="O47" s="63"/>
    </row>
    <row r="48" spans="2:15" ht="27" customHeight="1">
      <c r="B48" s="680" t="s">
        <v>617</v>
      </c>
      <c r="C48" s="680"/>
      <c r="D48" s="680"/>
      <c r="E48" s="680"/>
      <c r="G48" s="123"/>
      <c r="H48" s="123"/>
      <c r="I48" s="123"/>
      <c r="M48" s="61"/>
      <c r="N48" s="64"/>
      <c r="O48" s="63"/>
    </row>
    <row r="49" spans="2:15" ht="12.75" thickBot="1">
      <c r="B49" s="51"/>
      <c r="C49" s="123"/>
      <c r="D49" s="122"/>
      <c r="E49" s="122"/>
      <c r="F49" s="120"/>
      <c r="G49" s="123"/>
      <c r="H49" s="123"/>
      <c r="I49" s="123"/>
      <c r="M49" s="61"/>
      <c r="N49" s="64"/>
      <c r="O49" s="63"/>
    </row>
    <row r="50" spans="2:15" ht="12" customHeight="1">
      <c r="B50" s="674" t="s">
        <v>561</v>
      </c>
      <c r="C50" s="675"/>
      <c r="D50" s="611" t="s">
        <v>7</v>
      </c>
      <c r="E50" s="283" t="s">
        <v>17</v>
      </c>
      <c r="F50" s="120"/>
      <c r="G50" s="123"/>
      <c r="H50" s="123"/>
      <c r="I50" s="123"/>
      <c r="M50" s="66"/>
      <c r="N50" s="66"/>
      <c r="O50" s="63"/>
    </row>
    <row r="51" spans="2:15" ht="12.75" thickBot="1">
      <c r="B51" s="676"/>
      <c r="C51" s="677"/>
      <c r="D51" s="296"/>
      <c r="E51" s="287" t="s">
        <v>12</v>
      </c>
      <c r="F51" s="120"/>
      <c r="G51" s="123"/>
      <c r="H51" s="123"/>
      <c r="I51" s="123"/>
      <c r="O51" s="63"/>
    </row>
    <row r="52" spans="2:15" ht="12" customHeight="1">
      <c r="B52" s="55"/>
      <c r="C52" s="56"/>
      <c r="D52" s="54"/>
      <c r="E52" s="44"/>
      <c r="F52" s="120"/>
      <c r="G52" s="123"/>
      <c r="H52" s="123"/>
      <c r="I52" s="123"/>
      <c r="O52" s="66"/>
    </row>
    <row r="53" spans="2:15">
      <c r="B53" s="614" t="s">
        <v>469</v>
      </c>
      <c r="C53" s="130"/>
      <c r="D53" s="297">
        <v>2148</v>
      </c>
      <c r="E53" s="494">
        <v>68438667.160000011</v>
      </c>
      <c r="F53"/>
      <c r="G53" s="123"/>
      <c r="H53" s="123"/>
      <c r="I53" s="123"/>
    </row>
    <row r="54" spans="2:15">
      <c r="B54" s="614" t="s">
        <v>471</v>
      </c>
      <c r="C54" s="130"/>
      <c r="D54" s="297">
        <v>13</v>
      </c>
      <c r="E54" s="494">
        <v>441402.46999999881</v>
      </c>
      <c r="F54"/>
      <c r="G54" s="123"/>
      <c r="H54" s="123"/>
      <c r="I54" s="123"/>
    </row>
    <row r="55" spans="2:15">
      <c r="B55" s="614" t="s">
        <v>472</v>
      </c>
      <c r="C55" s="130"/>
      <c r="D55" s="297">
        <v>2161</v>
      </c>
      <c r="E55" s="494">
        <v>68880069.63000001</v>
      </c>
      <c r="F55"/>
      <c r="G55" s="123"/>
      <c r="H55" s="123"/>
      <c r="I55" s="123"/>
    </row>
    <row r="56" spans="2:15">
      <c r="B56" s="614" t="s">
        <v>419</v>
      </c>
      <c r="C56" s="130"/>
      <c r="D56" s="503">
        <v>0</v>
      </c>
      <c r="E56" s="503">
        <v>0</v>
      </c>
      <c r="F56"/>
      <c r="G56" s="123"/>
      <c r="H56" s="123"/>
      <c r="I56" s="123"/>
    </row>
    <row r="57" spans="2:15" ht="12.75" thickBot="1">
      <c r="B57" s="70"/>
      <c r="C57" s="57"/>
      <c r="D57" s="69"/>
      <c r="E57" s="65"/>
      <c r="F57" s="123"/>
      <c r="G57" s="123"/>
      <c r="H57" s="123"/>
      <c r="I57" s="123"/>
    </row>
    <row r="58" spans="2:15" ht="12.75" thickBot="1">
      <c r="F58" s="123"/>
      <c r="G58" s="123"/>
      <c r="H58" s="123"/>
      <c r="I58" s="123"/>
    </row>
    <row r="59" spans="2:15">
      <c r="B59" s="270" t="s">
        <v>562</v>
      </c>
      <c r="C59" s="293"/>
      <c r="D59" s="611" t="s">
        <v>7</v>
      </c>
      <c r="E59" s="283" t="s">
        <v>8</v>
      </c>
      <c r="F59" s="123"/>
      <c r="G59" s="123"/>
      <c r="H59" s="123"/>
      <c r="I59" s="123"/>
    </row>
    <row r="60" spans="2:15" ht="12.75" thickBot="1">
      <c r="B60" s="298"/>
      <c r="C60" s="299"/>
      <c r="D60" s="286"/>
      <c r="E60" s="286" t="s">
        <v>12</v>
      </c>
      <c r="F60" s="123"/>
      <c r="G60" s="123"/>
      <c r="H60" s="123"/>
      <c r="I60" s="123"/>
      <c r="O60" s="123"/>
    </row>
    <row r="61" spans="2:15">
      <c r="B61" s="300"/>
      <c r="C61" s="301"/>
      <c r="D61" s="302"/>
      <c r="E61" s="303"/>
      <c r="F61" s="599"/>
      <c r="G61" s="123"/>
      <c r="H61" s="123"/>
      <c r="I61" s="123"/>
      <c r="K61" s="601"/>
      <c r="O61" s="123"/>
    </row>
    <row r="62" spans="2:15" ht="12" customHeight="1">
      <c r="B62" s="46" t="s">
        <v>473</v>
      </c>
      <c r="C62" s="130"/>
      <c r="D62" s="495">
        <v>4490</v>
      </c>
      <c r="E62" s="495">
        <v>523712075.84000051</v>
      </c>
      <c r="F62" s="434"/>
      <c r="G62" s="600"/>
      <c r="H62" s="123"/>
      <c r="I62" s="123"/>
    </row>
    <row r="63" spans="2:15">
      <c r="B63" s="614"/>
      <c r="C63" s="130"/>
      <c r="D63" s="297"/>
      <c r="E63" s="495"/>
      <c r="F63" s="599"/>
      <c r="G63" s="600"/>
      <c r="H63" s="123"/>
      <c r="I63" s="123"/>
    </row>
    <row r="64" spans="2:15">
      <c r="B64" s="614" t="s">
        <v>474</v>
      </c>
      <c r="C64" s="130"/>
      <c r="D64" s="297">
        <v>17</v>
      </c>
      <c r="E64" s="495">
        <v>2175638.5500001311</v>
      </c>
      <c r="F64" s="434"/>
      <c r="G64" s="123"/>
      <c r="H64" s="123"/>
      <c r="I64" s="123"/>
    </row>
    <row r="65" spans="2:15">
      <c r="B65" s="614" t="s">
        <v>475</v>
      </c>
      <c r="C65" s="130"/>
      <c r="D65" s="297">
        <v>24</v>
      </c>
      <c r="E65" s="496">
        <v>3445273.1300000548</v>
      </c>
      <c r="F65" s="434"/>
      <c r="G65" s="123"/>
      <c r="H65" s="123"/>
      <c r="I65" s="123"/>
    </row>
    <row r="66" spans="2:15">
      <c r="B66" s="614" t="s">
        <v>476</v>
      </c>
      <c r="C66" s="130"/>
      <c r="D66" s="297">
        <v>66</v>
      </c>
      <c r="E66" s="495">
        <v>9544637.8199996948</v>
      </c>
      <c r="F66" s="434"/>
      <c r="G66" s="123"/>
      <c r="H66" s="123"/>
      <c r="I66" s="123"/>
    </row>
    <row r="67" spans="2:15">
      <c r="B67" s="614"/>
      <c r="C67" s="130"/>
      <c r="D67" s="297"/>
      <c r="E67" s="495"/>
      <c r="F67" s="599"/>
      <c r="G67" s="123"/>
      <c r="H67" s="123"/>
      <c r="I67" s="123"/>
    </row>
    <row r="68" spans="2:15">
      <c r="B68" s="614" t="s">
        <v>477</v>
      </c>
      <c r="C68" s="130"/>
      <c r="D68" s="297">
        <v>4424</v>
      </c>
      <c r="E68" s="495">
        <v>513693336.40000045</v>
      </c>
      <c r="F68" s="338"/>
      <c r="G68" s="123"/>
      <c r="H68" s="123"/>
      <c r="I68" s="123"/>
    </row>
    <row r="69" spans="2:15" ht="12.75" thickBot="1">
      <c r="B69" s="60"/>
      <c r="C69" s="57"/>
      <c r="D69" s="58"/>
      <c r="E69" s="53"/>
      <c r="F69" s="123"/>
      <c r="G69" s="123"/>
      <c r="H69" s="123"/>
      <c r="I69" s="123"/>
      <c r="O69" s="123"/>
    </row>
    <row r="70" spans="2:15">
      <c r="B70" s="51"/>
      <c r="C70" s="123"/>
      <c r="D70" s="52"/>
      <c r="E70" s="62"/>
      <c r="F70" s="123"/>
      <c r="G70" s="123"/>
      <c r="H70" s="123"/>
      <c r="I70" s="123"/>
    </row>
    <row r="71" spans="2:15">
      <c r="B71" s="51"/>
      <c r="C71" s="123"/>
      <c r="D71" s="52"/>
      <c r="E71" s="52"/>
      <c r="F71" s="123"/>
      <c r="G71" s="123"/>
      <c r="H71" s="123"/>
      <c r="I71" s="123"/>
    </row>
    <row r="72" spans="2:15">
      <c r="B72" s="51"/>
      <c r="C72" s="123"/>
      <c r="D72" s="52"/>
      <c r="E72" s="52"/>
      <c r="F72" s="123"/>
      <c r="G72" s="123"/>
      <c r="H72" s="123"/>
      <c r="I72" s="123"/>
    </row>
    <row r="73" spans="2:15">
      <c r="B73" s="51"/>
      <c r="C73" s="123"/>
      <c r="D73" s="52"/>
      <c r="E73" s="52"/>
      <c r="F73" s="123"/>
      <c r="G73" s="123"/>
      <c r="H73" s="123"/>
      <c r="I73" s="123"/>
    </row>
    <row r="74" spans="2:15">
      <c r="B74" s="123"/>
      <c r="C74" s="123"/>
      <c r="D74" s="123"/>
      <c r="E74" s="123"/>
      <c r="F74" s="123"/>
      <c r="G74" s="123"/>
      <c r="H74" s="123"/>
      <c r="I74" s="123"/>
    </row>
  </sheetData>
  <mergeCells count="5">
    <mergeCell ref="B24:C24"/>
    <mergeCell ref="B50:C51"/>
    <mergeCell ref="J25:N25"/>
    <mergeCell ref="J24:N24"/>
    <mergeCell ref="B48:E48"/>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&amp;C&amp;"-,Regular"&amp;8Holmes Master Trust Investor Report - August 2013</oddHeader>
    <oddFooter>&amp;C&amp;A</oddFooter>
  </headerFooter>
</worksheet>
</file>

<file path=xl/worksheets/sheet4.xml><?xml version="1.0" encoding="utf-8"?>
<worksheet xmlns="http://schemas.openxmlformats.org/spreadsheetml/2006/main" xmlns:r="http://schemas.openxmlformats.org/officeDocument/2006/relationships">
  <sheetPr codeName="Sheet4"/>
  <dimension ref="A1:M63"/>
  <sheetViews>
    <sheetView view="pageLayout" topLeftCell="A15" zoomScale="80" zoomScaleNormal="70" zoomScaleSheetLayoutView="80" zoomScalePageLayoutView="80" workbookViewId="0">
      <selection activeCell="B46" sqref="B46:G46"/>
    </sheetView>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4.85546875" customWidth="1"/>
    <col min="10" max="12" width="21.140625" customWidth="1"/>
  </cols>
  <sheetData>
    <row r="1" spans="2:13" ht="13.5" thickBot="1"/>
    <row r="2" spans="2:13" ht="12.75" customHeight="1">
      <c r="B2" s="610" t="s">
        <v>22</v>
      </c>
      <c r="C2" s="293"/>
      <c r="D2" s="611"/>
      <c r="E2" s="283" t="s">
        <v>13</v>
      </c>
      <c r="F2" s="610" t="s">
        <v>8</v>
      </c>
      <c r="G2" s="283" t="s">
        <v>13</v>
      </c>
      <c r="I2" s="694" t="s">
        <v>563</v>
      </c>
      <c r="J2" s="283" t="s">
        <v>18</v>
      </c>
      <c r="K2" s="284" t="s">
        <v>8</v>
      </c>
    </row>
    <row r="3" spans="2:13" ht="13.5" thickBot="1">
      <c r="B3" s="298" t="s">
        <v>23</v>
      </c>
      <c r="C3" s="299"/>
      <c r="D3" s="285" t="s">
        <v>33</v>
      </c>
      <c r="E3" s="286" t="s">
        <v>24</v>
      </c>
      <c r="F3" s="298" t="s">
        <v>12</v>
      </c>
      <c r="G3" s="286" t="s">
        <v>25</v>
      </c>
      <c r="I3" s="695"/>
      <c r="J3" s="304" t="s">
        <v>19</v>
      </c>
      <c r="K3" s="304" t="s">
        <v>19</v>
      </c>
    </row>
    <row r="4" spans="2:13" ht="13.5" thickBot="1">
      <c r="B4" s="689" t="s">
        <v>28</v>
      </c>
      <c r="C4" s="690"/>
      <c r="D4" s="497">
        <v>747</v>
      </c>
      <c r="E4" s="498">
        <v>0.56000000000000005</v>
      </c>
      <c r="F4" s="499">
        <v>32791355.09</v>
      </c>
      <c r="G4" s="500">
        <v>0.24</v>
      </c>
      <c r="I4" s="696"/>
      <c r="J4" s="305"/>
      <c r="K4" s="286" t="s">
        <v>12</v>
      </c>
    </row>
    <row r="5" spans="2:13">
      <c r="B5" s="691" t="s">
        <v>27</v>
      </c>
      <c r="C5" s="692"/>
      <c r="D5" s="501">
        <v>22654</v>
      </c>
      <c r="E5" s="498">
        <v>17.04</v>
      </c>
      <c r="F5" s="502">
        <v>2327654166.0300002</v>
      </c>
      <c r="G5" s="503">
        <v>17.18</v>
      </c>
      <c r="I5" s="613" t="s">
        <v>485</v>
      </c>
      <c r="J5" s="534">
        <v>0</v>
      </c>
      <c r="K5" s="535">
        <v>0</v>
      </c>
    </row>
    <row r="6" spans="2:13">
      <c r="B6" s="691" t="s">
        <v>26</v>
      </c>
      <c r="C6" s="692"/>
      <c r="D6" s="501">
        <v>45883</v>
      </c>
      <c r="E6" s="498">
        <v>34.520000000000003</v>
      </c>
      <c r="F6" s="502">
        <v>4863601737.3800001</v>
      </c>
      <c r="G6" s="503">
        <v>35.9</v>
      </c>
      <c r="I6" s="614" t="s">
        <v>486</v>
      </c>
      <c r="J6" s="536">
        <v>1691</v>
      </c>
      <c r="K6" s="536">
        <v>203409332.33999956</v>
      </c>
    </row>
    <row r="7" spans="2:13">
      <c r="B7" s="691" t="s">
        <v>29</v>
      </c>
      <c r="C7" s="692"/>
      <c r="D7" s="501">
        <v>63624</v>
      </c>
      <c r="E7" s="498">
        <v>47.87</v>
      </c>
      <c r="F7" s="502">
        <v>6323363325.6900005</v>
      </c>
      <c r="G7" s="503">
        <v>46.68</v>
      </c>
      <c r="I7" s="663" t="s">
        <v>618</v>
      </c>
      <c r="J7" s="536">
        <v>1015</v>
      </c>
      <c r="K7" s="536">
        <v>131011390.39</v>
      </c>
    </row>
    <row r="8" spans="2:13" ht="13.5" thickBot="1">
      <c r="B8" s="614" t="s">
        <v>124</v>
      </c>
      <c r="C8" s="615"/>
      <c r="D8" s="501">
        <v>5</v>
      </c>
      <c r="E8" s="498">
        <v>0</v>
      </c>
      <c r="F8" s="502">
        <v>64773.71</v>
      </c>
      <c r="G8" s="503">
        <v>0</v>
      </c>
      <c r="I8" s="60" t="s">
        <v>619</v>
      </c>
      <c r="J8" s="537"/>
      <c r="K8" s="537"/>
    </row>
    <row r="9" spans="2:13" ht="13.5" thickBot="1">
      <c r="B9" s="687" t="s">
        <v>16</v>
      </c>
      <c r="C9" s="688"/>
      <c r="D9" s="504">
        <v>132913</v>
      </c>
      <c r="E9" s="505">
        <v>100</v>
      </c>
      <c r="F9" s="506">
        <v>13547475357.9</v>
      </c>
      <c r="G9" s="291">
        <v>100</v>
      </c>
      <c r="I9" s="726" t="s">
        <v>620</v>
      </c>
      <c r="J9" s="726"/>
      <c r="K9" s="726"/>
    </row>
    <row r="10" spans="2:13">
      <c r="B10" s="124"/>
      <c r="C10" s="73"/>
      <c r="D10" s="125"/>
      <c r="E10" s="126"/>
      <c r="F10" s="125"/>
      <c r="G10" s="126"/>
      <c r="I10" s="727"/>
      <c r="J10" s="727"/>
      <c r="K10" s="727"/>
      <c r="L10" s="127"/>
    </row>
    <row r="11" spans="2:13" ht="13.5" thickBot="1">
      <c r="H11" s="48"/>
      <c r="I11" s="728"/>
      <c r="J11" s="728"/>
      <c r="K11" s="728"/>
      <c r="M11" s="127"/>
    </row>
    <row r="12" spans="2:13" ht="12" customHeight="1">
      <c r="B12" s="609" t="s">
        <v>30</v>
      </c>
      <c r="C12" s="293"/>
      <c r="D12" s="611" t="s">
        <v>7</v>
      </c>
      <c r="E12" s="284" t="s">
        <v>13</v>
      </c>
      <c r="F12" s="609" t="s">
        <v>8</v>
      </c>
      <c r="G12" s="284" t="s">
        <v>13</v>
      </c>
      <c r="H12" s="198"/>
      <c r="I12" s="306" t="s">
        <v>180</v>
      </c>
      <c r="J12" s="306" t="s">
        <v>181</v>
      </c>
      <c r="K12" s="306" t="s">
        <v>182</v>
      </c>
      <c r="L12" s="307" t="s">
        <v>183</v>
      </c>
    </row>
    <row r="13" spans="2:13" ht="13.5" thickBot="1">
      <c r="B13" s="294" t="s">
        <v>23</v>
      </c>
      <c r="C13" s="295"/>
      <c r="D13" s="285" t="s">
        <v>33</v>
      </c>
      <c r="E13" s="287" t="s">
        <v>24</v>
      </c>
      <c r="F13" s="294" t="s">
        <v>12</v>
      </c>
      <c r="G13" s="287" t="s">
        <v>25</v>
      </c>
      <c r="H13" s="199"/>
      <c r="I13" s="308"/>
      <c r="J13" s="309" t="s">
        <v>13</v>
      </c>
      <c r="K13" s="309" t="s">
        <v>13</v>
      </c>
      <c r="L13" s="310" t="s">
        <v>13</v>
      </c>
    </row>
    <row r="14" spans="2:13" ht="13.5" thickBot="1">
      <c r="B14" s="613" t="s">
        <v>478</v>
      </c>
      <c r="C14" s="507"/>
      <c r="D14" s="508">
        <v>58652</v>
      </c>
      <c r="E14" s="500">
        <v>44.13</v>
      </c>
      <c r="F14" s="509">
        <v>7684780986.2600002</v>
      </c>
      <c r="G14" s="500">
        <v>56.72</v>
      </c>
      <c r="I14" s="311" t="s">
        <v>621</v>
      </c>
      <c r="J14" s="312"/>
      <c r="K14" s="312"/>
      <c r="L14" s="313"/>
    </row>
    <row r="15" spans="2:13" ht="13.5" thickBot="1">
      <c r="B15" s="60" t="s">
        <v>479</v>
      </c>
      <c r="C15" s="314"/>
      <c r="D15" s="510">
        <v>74261</v>
      </c>
      <c r="E15" s="503">
        <v>55.87</v>
      </c>
      <c r="F15" s="511">
        <v>5862694371.6400003</v>
      </c>
      <c r="G15" s="503">
        <v>43.28</v>
      </c>
      <c r="I15" s="46" t="s">
        <v>20</v>
      </c>
      <c r="J15" s="538">
        <v>2.6304890569599209E-2</v>
      </c>
      <c r="K15" s="539">
        <v>5.9763836324419173E-2</v>
      </c>
      <c r="L15" s="540">
        <v>0.2165319451537504</v>
      </c>
    </row>
    <row r="16" spans="2:13" ht="13.5" thickBot="1">
      <c r="B16" s="612" t="s">
        <v>16</v>
      </c>
      <c r="C16" s="512"/>
      <c r="D16" s="513">
        <v>132913</v>
      </c>
      <c r="E16" s="514">
        <v>100</v>
      </c>
      <c r="F16" s="513">
        <v>13547475357.9</v>
      </c>
      <c r="G16" s="514">
        <v>100</v>
      </c>
      <c r="I16" s="46" t="s">
        <v>21</v>
      </c>
      <c r="J16" s="541">
        <v>2.1053452141277629E-2</v>
      </c>
      <c r="K16" s="542">
        <v>5.7082564789549761E-2</v>
      </c>
      <c r="L16" s="543">
        <v>0.20914945672671226</v>
      </c>
    </row>
    <row r="17" spans="2:13" ht="13.5" thickBot="1">
      <c r="B17" s="5"/>
      <c r="C17" s="127"/>
      <c r="D17" s="315"/>
      <c r="E17" s="316"/>
      <c r="F17" s="315"/>
      <c r="G17" s="316"/>
      <c r="H17" s="49"/>
      <c r="I17" s="311" t="s">
        <v>622</v>
      </c>
      <c r="J17" s="317"/>
      <c r="K17" s="318"/>
      <c r="L17" s="319"/>
    </row>
    <row r="18" spans="2:13" ht="13.5" thickBot="1">
      <c r="H18" s="49"/>
      <c r="I18" s="46" t="s">
        <v>20</v>
      </c>
      <c r="J18" s="538">
        <v>2.1005259917392029E-2</v>
      </c>
      <c r="K18" s="539">
        <v>4.3574798021621897E-2</v>
      </c>
      <c r="L18" s="540">
        <v>0.17008638308578539</v>
      </c>
    </row>
    <row r="19" spans="2:13" ht="13.5" thickBot="1">
      <c r="B19" s="610" t="s">
        <v>31</v>
      </c>
      <c r="C19" s="293"/>
      <c r="D19" s="611" t="s">
        <v>7</v>
      </c>
      <c r="E19" s="283" t="s">
        <v>13</v>
      </c>
      <c r="F19" s="610" t="s">
        <v>8</v>
      </c>
      <c r="G19" s="283" t="s">
        <v>13</v>
      </c>
      <c r="H19" s="198"/>
      <c r="I19" s="50" t="s">
        <v>21</v>
      </c>
      <c r="J19" s="541">
        <v>1.5524818655829834E-2</v>
      </c>
      <c r="K19" s="542">
        <v>3.9752121685266539E-2</v>
      </c>
      <c r="L19" s="543">
        <v>0.16388654575444928</v>
      </c>
      <c r="M19" s="127"/>
    </row>
    <row r="20" spans="2:13" ht="13.5" thickBot="1">
      <c r="B20" s="294" t="s">
        <v>23</v>
      </c>
      <c r="C20" s="295"/>
      <c r="D20" s="285" t="s">
        <v>33</v>
      </c>
      <c r="E20" s="286" t="s">
        <v>24</v>
      </c>
      <c r="F20" s="298" t="s">
        <v>12</v>
      </c>
      <c r="G20" s="286" t="s">
        <v>25</v>
      </c>
      <c r="H20" s="199"/>
      <c r="I20" s="51"/>
      <c r="J20" s="200"/>
      <c r="K20" s="201"/>
      <c r="L20" s="200"/>
    </row>
    <row r="21" spans="2:13" ht="12.75" customHeight="1">
      <c r="B21" s="613" t="s">
        <v>480</v>
      </c>
      <c r="C21" s="492"/>
      <c r="D21" s="515">
        <v>74927</v>
      </c>
      <c r="E21" s="503">
        <v>56.37</v>
      </c>
      <c r="F21" s="509">
        <v>7156310846.4399996</v>
      </c>
      <c r="G21" s="503">
        <v>52.82</v>
      </c>
      <c r="I21" s="681" t="s">
        <v>125</v>
      </c>
      <c r="J21" s="682"/>
    </row>
    <row r="22" spans="2:13" ht="12.75" customHeight="1" thickBot="1">
      <c r="B22" s="614" t="s">
        <v>481</v>
      </c>
      <c r="C22" s="130"/>
      <c r="D22" s="516">
        <v>53391</v>
      </c>
      <c r="E22" s="503">
        <v>40.17</v>
      </c>
      <c r="F22" s="511">
        <v>6222883759.1199999</v>
      </c>
      <c r="G22" s="503">
        <v>45.93</v>
      </c>
      <c r="I22" s="683"/>
      <c r="J22" s="684"/>
    </row>
    <row r="23" spans="2:13" ht="13.5" thickBot="1">
      <c r="B23" s="614" t="s">
        <v>124</v>
      </c>
      <c r="C23" s="130"/>
      <c r="D23" s="516">
        <v>4595</v>
      </c>
      <c r="E23" s="503">
        <v>3.46</v>
      </c>
      <c r="F23" s="511">
        <v>168280752.34</v>
      </c>
      <c r="G23" s="503">
        <v>1.24</v>
      </c>
      <c r="I23" s="320" t="s">
        <v>482</v>
      </c>
      <c r="J23" s="544">
        <v>4.7399999999999998E-2</v>
      </c>
    </row>
    <row r="24" spans="2:13" ht="13.5" thickBot="1">
      <c r="B24" s="612" t="s">
        <v>16</v>
      </c>
      <c r="C24" s="288"/>
      <c r="D24" s="517">
        <v>132913</v>
      </c>
      <c r="E24" s="518">
        <v>100</v>
      </c>
      <c r="F24" s="519">
        <v>13547475357.9</v>
      </c>
      <c r="G24" s="518">
        <v>100</v>
      </c>
      <c r="I24" s="321" t="s">
        <v>483</v>
      </c>
      <c r="J24" s="545">
        <v>41185</v>
      </c>
    </row>
    <row r="25" spans="2:13">
      <c r="B25" s="5"/>
      <c r="C25" s="121"/>
      <c r="D25" s="128"/>
      <c r="E25" s="129"/>
      <c r="F25" s="128"/>
      <c r="G25" s="129"/>
      <c r="H25" s="49"/>
      <c r="I25" s="321" t="s">
        <v>484</v>
      </c>
      <c r="J25" s="546">
        <v>4.24E-2</v>
      </c>
      <c r="K25" s="116"/>
    </row>
    <row r="26" spans="2:13" ht="13.5" thickBot="1">
      <c r="I26" s="322" t="s">
        <v>483</v>
      </c>
      <c r="J26" s="547">
        <v>39874</v>
      </c>
      <c r="K26" s="116"/>
    </row>
    <row r="27" spans="2:13" ht="12.75" customHeight="1">
      <c r="B27" s="685" t="s">
        <v>32</v>
      </c>
      <c r="C27" s="686"/>
      <c r="D27" s="611" t="s">
        <v>7</v>
      </c>
      <c r="E27" s="283" t="s">
        <v>13</v>
      </c>
      <c r="F27" s="610" t="s">
        <v>8</v>
      </c>
      <c r="G27" s="283" t="s">
        <v>13</v>
      </c>
    </row>
    <row r="28" spans="2:13" ht="13.5" thickBot="1">
      <c r="B28" s="298" t="s">
        <v>12</v>
      </c>
      <c r="C28" s="299"/>
      <c r="D28" s="285" t="s">
        <v>33</v>
      </c>
      <c r="E28" s="286" t="s">
        <v>24</v>
      </c>
      <c r="F28" s="298" t="s">
        <v>12</v>
      </c>
      <c r="G28" s="286" t="s">
        <v>25</v>
      </c>
    </row>
    <row r="29" spans="2:13">
      <c r="B29" s="520" t="s">
        <v>126</v>
      </c>
      <c r="C29" s="492"/>
      <c r="D29" s="521">
        <v>40787</v>
      </c>
      <c r="E29" s="522">
        <v>30.689999999999998</v>
      </c>
      <c r="F29" s="521">
        <v>1099282104.71</v>
      </c>
      <c r="G29" s="522">
        <v>8.11</v>
      </c>
      <c r="I29" s="418"/>
      <c r="J29" s="418"/>
      <c r="K29" s="137"/>
    </row>
    <row r="30" spans="2:13">
      <c r="B30" s="523" t="s">
        <v>127</v>
      </c>
      <c r="C30" s="130"/>
      <c r="D30" s="524">
        <v>37614</v>
      </c>
      <c r="E30" s="525">
        <v>28.3</v>
      </c>
      <c r="F30" s="524">
        <v>2764512556.6100001</v>
      </c>
      <c r="G30" s="525">
        <v>20.41</v>
      </c>
    </row>
    <row r="31" spans="2:13">
      <c r="B31" s="523" t="s">
        <v>128</v>
      </c>
      <c r="C31" s="130"/>
      <c r="D31" s="524">
        <v>25822</v>
      </c>
      <c r="E31" s="525">
        <v>19.43</v>
      </c>
      <c r="F31" s="524">
        <v>3172306732.5599999</v>
      </c>
      <c r="G31" s="525">
        <v>23.42</v>
      </c>
    </row>
    <row r="32" spans="2:13">
      <c r="B32" s="523" t="s">
        <v>129</v>
      </c>
      <c r="C32" s="130"/>
      <c r="D32" s="524">
        <v>14478</v>
      </c>
      <c r="E32" s="525">
        <v>10.89</v>
      </c>
      <c r="F32" s="524">
        <v>2485167695.9699998</v>
      </c>
      <c r="G32" s="525">
        <v>18.34</v>
      </c>
    </row>
    <row r="33" spans="2:7">
      <c r="B33" s="523" t="s">
        <v>130</v>
      </c>
      <c r="C33" s="130"/>
      <c r="D33" s="524">
        <v>6821</v>
      </c>
      <c r="E33" s="525">
        <v>5.13</v>
      </c>
      <c r="F33" s="524">
        <v>1509653296.3199999</v>
      </c>
      <c r="G33" s="525">
        <v>11.14</v>
      </c>
    </row>
    <row r="34" spans="2:7">
      <c r="B34" s="523" t="s">
        <v>131</v>
      </c>
      <c r="C34" s="130"/>
      <c r="D34" s="524">
        <v>3179</v>
      </c>
      <c r="E34" s="525">
        <v>2.39</v>
      </c>
      <c r="F34" s="524">
        <v>863467868.35000002</v>
      </c>
      <c r="G34" s="525">
        <v>6.37</v>
      </c>
    </row>
    <row r="35" spans="2:7">
      <c r="B35" s="523" t="s">
        <v>132</v>
      </c>
      <c r="C35" s="130"/>
      <c r="D35" s="524">
        <v>1756</v>
      </c>
      <c r="E35" s="525">
        <v>1.32</v>
      </c>
      <c r="F35" s="524">
        <v>564177215.49000001</v>
      </c>
      <c r="G35" s="525">
        <v>4.16</v>
      </c>
    </row>
    <row r="36" spans="2:7">
      <c r="B36" s="523" t="s">
        <v>133</v>
      </c>
      <c r="C36" s="130"/>
      <c r="D36" s="524">
        <v>952</v>
      </c>
      <c r="E36" s="525">
        <v>0.72</v>
      </c>
      <c r="F36" s="524">
        <v>354116011.52999997</v>
      </c>
      <c r="G36" s="525">
        <v>2.61</v>
      </c>
    </row>
    <row r="37" spans="2:7">
      <c r="B37" s="523" t="s">
        <v>458</v>
      </c>
      <c r="C37" s="130"/>
      <c r="D37" s="524">
        <v>566</v>
      </c>
      <c r="E37" s="525">
        <v>0.43</v>
      </c>
      <c r="F37" s="524">
        <v>237820748.68000001</v>
      </c>
      <c r="G37" s="525">
        <v>1.76</v>
      </c>
    </row>
    <row r="38" spans="2:7">
      <c r="B38" s="523" t="s">
        <v>134</v>
      </c>
      <c r="C38" s="130"/>
      <c r="D38" s="524">
        <v>406</v>
      </c>
      <c r="E38" s="525">
        <v>0.31</v>
      </c>
      <c r="F38" s="524">
        <v>191855155.21000001</v>
      </c>
      <c r="G38" s="525">
        <v>1.42</v>
      </c>
    </row>
    <row r="39" spans="2:7">
      <c r="B39" s="523" t="s">
        <v>135</v>
      </c>
      <c r="C39" s="130"/>
      <c r="D39" s="524">
        <v>249</v>
      </c>
      <c r="E39" s="525">
        <v>0.19</v>
      </c>
      <c r="F39" s="524">
        <v>128556337.73</v>
      </c>
      <c r="G39" s="525">
        <v>0.95</v>
      </c>
    </row>
    <row r="40" spans="2:7">
      <c r="B40" s="523" t="s">
        <v>136</v>
      </c>
      <c r="C40" s="130"/>
      <c r="D40" s="524">
        <v>114</v>
      </c>
      <c r="E40" s="525">
        <v>0.09</v>
      </c>
      <c r="F40" s="524">
        <v>65006517.130000003</v>
      </c>
      <c r="G40" s="525">
        <v>0.48</v>
      </c>
    </row>
    <row r="41" spans="2:7">
      <c r="B41" s="523" t="s">
        <v>137</v>
      </c>
      <c r="C41" s="130"/>
      <c r="D41" s="524">
        <v>81</v>
      </c>
      <c r="E41" s="525">
        <v>0.06</v>
      </c>
      <c r="F41" s="524">
        <v>50586916.700000003</v>
      </c>
      <c r="G41" s="525">
        <v>0.37</v>
      </c>
    </row>
    <row r="42" spans="2:7">
      <c r="B42" s="523" t="s">
        <v>138</v>
      </c>
      <c r="C42" s="130"/>
      <c r="D42" s="524">
        <v>48</v>
      </c>
      <c r="E42" s="525">
        <v>0.04</v>
      </c>
      <c r="F42" s="524">
        <v>32067760.350000001</v>
      </c>
      <c r="G42" s="525">
        <v>0.24</v>
      </c>
    </row>
    <row r="43" spans="2:7">
      <c r="B43" s="523" t="s">
        <v>139</v>
      </c>
      <c r="C43" s="130"/>
      <c r="D43" s="524">
        <v>37</v>
      </c>
      <c r="E43" s="525">
        <v>0.03</v>
      </c>
      <c r="F43" s="524">
        <v>26629126.09</v>
      </c>
      <c r="G43" s="525">
        <v>0.2</v>
      </c>
    </row>
    <row r="44" spans="2:7" ht="13.5" thickBot="1">
      <c r="B44" s="526" t="s">
        <v>335</v>
      </c>
      <c r="C44" s="493"/>
      <c r="D44" s="527">
        <v>3</v>
      </c>
      <c r="E44" s="528">
        <v>0</v>
      </c>
      <c r="F44" s="527">
        <v>2269314.4700000002</v>
      </c>
      <c r="G44" s="528">
        <v>0.02</v>
      </c>
    </row>
    <row r="45" spans="2:7" ht="13.5" thickBot="1">
      <c r="B45" s="612" t="s">
        <v>16</v>
      </c>
      <c r="C45" s="288"/>
      <c r="D45" s="529">
        <v>132913</v>
      </c>
      <c r="E45" s="530">
        <v>100</v>
      </c>
      <c r="F45" s="529">
        <v>13547475357.9</v>
      </c>
      <c r="G45" s="530">
        <v>100</v>
      </c>
    </row>
    <row r="46" spans="2:7">
      <c r="B46" s="693" t="s">
        <v>623</v>
      </c>
      <c r="C46" s="693"/>
      <c r="D46" s="693"/>
      <c r="E46" s="693"/>
      <c r="F46" s="693"/>
      <c r="G46" s="693"/>
    </row>
    <row r="48" spans="2:7" ht="13.5" thickBot="1"/>
    <row r="49" spans="2:7">
      <c r="B49" s="681" t="s">
        <v>34</v>
      </c>
      <c r="C49" s="682"/>
      <c r="D49" s="283" t="s">
        <v>7</v>
      </c>
      <c r="E49" s="283" t="s">
        <v>13</v>
      </c>
      <c r="F49" s="610" t="s">
        <v>8</v>
      </c>
      <c r="G49" s="283" t="s">
        <v>13</v>
      </c>
    </row>
    <row r="50" spans="2:7" ht="13.5" thickBot="1">
      <c r="B50" s="683"/>
      <c r="C50" s="684"/>
      <c r="D50" s="286" t="s">
        <v>33</v>
      </c>
      <c r="E50" s="286" t="s">
        <v>24</v>
      </c>
      <c r="F50" s="298" t="s">
        <v>12</v>
      </c>
      <c r="G50" s="286" t="s">
        <v>25</v>
      </c>
    </row>
    <row r="51" spans="2:7">
      <c r="B51" s="614" t="s">
        <v>35</v>
      </c>
      <c r="C51" s="437"/>
      <c r="D51" s="531">
        <v>5299</v>
      </c>
      <c r="E51" s="491">
        <v>3.99</v>
      </c>
      <c r="F51" s="488">
        <v>508394639.93000001</v>
      </c>
      <c r="G51" s="491">
        <v>3.75</v>
      </c>
    </row>
    <row r="52" spans="2:7">
      <c r="B52" s="614" t="s">
        <v>36</v>
      </c>
      <c r="C52" s="437"/>
      <c r="D52" s="531">
        <v>6157</v>
      </c>
      <c r="E52" s="491">
        <v>4.63</v>
      </c>
      <c r="F52" s="488">
        <v>528041747.06999999</v>
      </c>
      <c r="G52" s="491">
        <v>3.9</v>
      </c>
    </row>
    <row r="53" spans="2:7">
      <c r="B53" s="614" t="s">
        <v>337</v>
      </c>
      <c r="C53" s="437"/>
      <c r="D53" s="531">
        <v>25482</v>
      </c>
      <c r="E53" s="491">
        <v>19.170000000000002</v>
      </c>
      <c r="F53" s="488">
        <v>3521110097.9899998</v>
      </c>
      <c r="G53" s="491">
        <v>25.99</v>
      </c>
    </row>
    <row r="54" spans="2:7">
      <c r="B54" s="614" t="s">
        <v>339</v>
      </c>
      <c r="C54" s="437"/>
      <c r="D54" s="531">
        <v>5035</v>
      </c>
      <c r="E54" s="491">
        <v>3.79</v>
      </c>
      <c r="F54" s="488">
        <v>364095735.06</v>
      </c>
      <c r="G54" s="491">
        <v>2.69</v>
      </c>
    </row>
    <row r="55" spans="2:7">
      <c r="B55" s="614" t="s">
        <v>37</v>
      </c>
      <c r="C55" s="437"/>
      <c r="D55" s="531">
        <v>16157</v>
      </c>
      <c r="E55" s="491">
        <v>12.16</v>
      </c>
      <c r="F55" s="488">
        <v>1280405378.9400001</v>
      </c>
      <c r="G55" s="491">
        <v>9.4499999999999993</v>
      </c>
    </row>
    <row r="56" spans="2:7">
      <c r="B56" s="614" t="s">
        <v>40</v>
      </c>
      <c r="C56" s="437"/>
      <c r="D56" s="531">
        <v>11013</v>
      </c>
      <c r="E56" s="491">
        <v>8.2899999999999991</v>
      </c>
      <c r="F56" s="488">
        <v>842021243.63999999</v>
      </c>
      <c r="G56" s="491">
        <v>6.22</v>
      </c>
    </row>
    <row r="57" spans="2:7">
      <c r="B57" s="614" t="s">
        <v>343</v>
      </c>
      <c r="C57" s="437"/>
      <c r="D57" s="531">
        <v>29172</v>
      </c>
      <c r="E57" s="491">
        <v>21.95</v>
      </c>
      <c r="F57" s="488">
        <v>3464452697.4699998</v>
      </c>
      <c r="G57" s="491">
        <v>25.57</v>
      </c>
    </row>
    <row r="58" spans="2:7">
      <c r="B58" s="614" t="s">
        <v>38</v>
      </c>
      <c r="C58" s="437"/>
      <c r="D58" s="531">
        <v>11119</v>
      </c>
      <c r="E58" s="491">
        <v>8.3699999999999992</v>
      </c>
      <c r="F58" s="488">
        <v>1171084690.9400001</v>
      </c>
      <c r="G58" s="491">
        <v>8.64</v>
      </c>
    </row>
    <row r="59" spans="2:7">
      <c r="B59" s="614" t="s">
        <v>346</v>
      </c>
      <c r="C59" s="437"/>
      <c r="D59" s="531">
        <v>5920</v>
      </c>
      <c r="E59" s="491">
        <v>4.45</v>
      </c>
      <c r="F59" s="488">
        <v>464361697.13</v>
      </c>
      <c r="G59" s="491">
        <v>3.43</v>
      </c>
    </row>
    <row r="60" spans="2:7">
      <c r="B60" s="614" t="s">
        <v>41</v>
      </c>
      <c r="C60" s="437"/>
      <c r="D60" s="531">
        <v>8548</v>
      </c>
      <c r="E60" s="491">
        <v>6.43</v>
      </c>
      <c r="F60" s="488">
        <v>725165661.27999997</v>
      </c>
      <c r="G60" s="491">
        <v>5.35</v>
      </c>
    </row>
    <row r="61" spans="2:7">
      <c r="B61" s="614" t="s">
        <v>39</v>
      </c>
      <c r="C61" s="437"/>
      <c r="D61" s="531">
        <v>9009</v>
      </c>
      <c r="E61" s="491">
        <v>6.78</v>
      </c>
      <c r="F61" s="488">
        <v>678323543.70000005</v>
      </c>
      <c r="G61" s="491">
        <v>5.01</v>
      </c>
    </row>
    <row r="62" spans="2:7" ht="13.5" thickBot="1">
      <c r="B62" s="614" t="s">
        <v>124</v>
      </c>
      <c r="C62" s="437"/>
      <c r="D62" s="531">
        <v>2</v>
      </c>
      <c r="E62" s="491">
        <v>0</v>
      </c>
      <c r="F62" s="488">
        <v>18224.75</v>
      </c>
      <c r="G62" s="491">
        <v>0</v>
      </c>
    </row>
    <row r="63" spans="2:7" ht="13.5" thickBot="1">
      <c r="B63" s="612" t="s">
        <v>16</v>
      </c>
      <c r="C63" s="512"/>
      <c r="D63" s="532">
        <v>132913</v>
      </c>
      <c r="E63" s="533">
        <v>100</v>
      </c>
      <c r="F63" s="532">
        <v>13547475357.9</v>
      </c>
      <c r="G63" s="533">
        <v>100</v>
      </c>
    </row>
  </sheetData>
  <mergeCells count="11">
    <mergeCell ref="I21:J22"/>
    <mergeCell ref="B49:C50"/>
    <mergeCell ref="B27:C27"/>
    <mergeCell ref="B9:C9"/>
    <mergeCell ref="B4:C4"/>
    <mergeCell ref="B5:C5"/>
    <mergeCell ref="B6:C6"/>
    <mergeCell ref="B7:C7"/>
    <mergeCell ref="B46:G46"/>
    <mergeCell ref="I2:I4"/>
    <mergeCell ref="I9:K11"/>
  </mergeCells>
  <pageMargins left="0.70866141732283472" right="0.70866141732283472" top="0.74803149606299213" bottom="0.74803149606299213" header="0.31496062992125984" footer="0.31496062992125984"/>
  <pageSetup paperSize="9" scale="57" fitToHeight="0" orientation="landscape" r:id="rId1"/>
  <headerFooter scaleWithDoc="0">
    <oddHeader>&amp;C&amp;"-,Regular"&amp;8Holmes Master Trust Investor Report - August 2013</oddHeader>
    <oddFooter>&amp;C&amp;A</oddFooter>
  </headerFooter>
</worksheet>
</file>

<file path=xl/worksheets/sheet5.xml><?xml version="1.0" encoding="utf-8"?>
<worksheet xmlns="http://schemas.openxmlformats.org/spreadsheetml/2006/main" xmlns:r="http://schemas.openxmlformats.org/officeDocument/2006/relationships">
  <sheetPr codeName="Sheet5"/>
  <dimension ref="A1:M56"/>
  <sheetViews>
    <sheetView view="pageLayout" topLeftCell="A13" zoomScale="75" zoomScaleNormal="100" zoomScaleSheetLayoutView="70" zoomScalePageLayoutView="75" workbookViewId="0">
      <selection activeCell="D60" sqref="D60"/>
    </sheetView>
  </sheetViews>
  <sheetFormatPr defaultColWidth="27.140625" defaultRowHeight="12.75"/>
  <cols>
    <col min="1" max="1" width="5.7109375" style="28"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83" t="s">
        <v>70</v>
      </c>
      <c r="C2" s="611" t="s">
        <v>7</v>
      </c>
      <c r="D2" s="283"/>
      <c r="E2" s="610" t="s">
        <v>8</v>
      </c>
      <c r="F2" s="283" t="s">
        <v>13</v>
      </c>
      <c r="H2" s="610" t="s">
        <v>51</v>
      </c>
      <c r="I2" s="283" t="s">
        <v>7</v>
      </c>
      <c r="J2" s="283" t="s">
        <v>13</v>
      </c>
      <c r="K2" s="610" t="s">
        <v>8</v>
      </c>
      <c r="L2" s="283" t="s">
        <v>13</v>
      </c>
    </row>
    <row r="3" spans="2:13" ht="13.5" thickBot="1">
      <c r="B3" s="286"/>
      <c r="C3" s="285" t="s">
        <v>33</v>
      </c>
      <c r="D3" s="286" t="s">
        <v>24</v>
      </c>
      <c r="E3" s="298" t="s">
        <v>12</v>
      </c>
      <c r="F3" s="286" t="s">
        <v>25</v>
      </c>
      <c r="H3" s="323" t="s">
        <v>52</v>
      </c>
      <c r="I3" s="286" t="s">
        <v>33</v>
      </c>
      <c r="J3" s="286" t="s">
        <v>24</v>
      </c>
      <c r="K3" s="298" t="s">
        <v>12</v>
      </c>
      <c r="L3" s="286" t="s">
        <v>25</v>
      </c>
    </row>
    <row r="4" spans="2:13">
      <c r="B4" s="47" t="s">
        <v>71</v>
      </c>
      <c r="C4" s="548">
        <v>18175</v>
      </c>
      <c r="D4" s="549">
        <v>13.67</v>
      </c>
      <c r="E4" s="550">
        <v>989392217.5</v>
      </c>
      <c r="F4" s="551">
        <v>7.3</v>
      </c>
      <c r="H4" s="613" t="s">
        <v>44</v>
      </c>
      <c r="I4" s="562">
        <v>30900</v>
      </c>
      <c r="J4" s="563">
        <v>23.25</v>
      </c>
      <c r="K4" s="562">
        <v>951152906.37</v>
      </c>
      <c r="L4" s="563">
        <v>7.02</v>
      </c>
      <c r="M4"/>
    </row>
    <row r="5" spans="2:13">
      <c r="B5" s="46" t="s">
        <v>72</v>
      </c>
      <c r="C5" s="548">
        <v>26047</v>
      </c>
      <c r="D5" s="549">
        <v>19.600000000000001</v>
      </c>
      <c r="E5" s="552">
        <v>1924227708.6700001</v>
      </c>
      <c r="F5" s="551">
        <v>14.2</v>
      </c>
      <c r="H5" s="614" t="s">
        <v>45</v>
      </c>
      <c r="I5" s="564">
        <v>36979</v>
      </c>
      <c r="J5" s="549">
        <v>27.82</v>
      </c>
      <c r="K5" s="564">
        <v>2964935933.9299998</v>
      </c>
      <c r="L5" s="549">
        <v>21.89</v>
      </c>
      <c r="M5"/>
    </row>
    <row r="6" spans="2:13">
      <c r="B6" s="46" t="s">
        <v>73</v>
      </c>
      <c r="C6" s="548">
        <v>33251</v>
      </c>
      <c r="D6" s="549">
        <v>25.02</v>
      </c>
      <c r="E6" s="552">
        <v>3262668300.0900002</v>
      </c>
      <c r="F6" s="551">
        <v>24.08</v>
      </c>
      <c r="H6" s="614" t="s">
        <v>46</v>
      </c>
      <c r="I6" s="564">
        <v>36522</v>
      </c>
      <c r="J6" s="549">
        <v>27.48</v>
      </c>
      <c r="K6" s="564">
        <v>4875604522.9200001</v>
      </c>
      <c r="L6" s="549">
        <v>35.99</v>
      </c>
      <c r="M6"/>
    </row>
    <row r="7" spans="2:13">
      <c r="B7" s="46" t="s">
        <v>74</v>
      </c>
      <c r="C7" s="548">
        <v>37382</v>
      </c>
      <c r="D7" s="549">
        <v>28.13</v>
      </c>
      <c r="E7" s="552">
        <v>4880115278.3199997</v>
      </c>
      <c r="F7" s="551">
        <v>36.020000000000003</v>
      </c>
      <c r="H7" s="614" t="s">
        <v>47</v>
      </c>
      <c r="I7" s="564">
        <v>7088</v>
      </c>
      <c r="J7" s="549">
        <v>5.33</v>
      </c>
      <c r="K7" s="564">
        <v>1081543910.8499999</v>
      </c>
      <c r="L7" s="549">
        <v>7.98</v>
      </c>
      <c r="M7"/>
    </row>
    <row r="8" spans="2:13">
      <c r="B8" s="46" t="s">
        <v>75</v>
      </c>
      <c r="C8" s="548">
        <v>14909</v>
      </c>
      <c r="D8" s="549">
        <v>11.22</v>
      </c>
      <c r="E8" s="552">
        <v>2026758632.26</v>
      </c>
      <c r="F8" s="551">
        <v>14.96</v>
      </c>
      <c r="H8" s="614" t="s">
        <v>48</v>
      </c>
      <c r="I8" s="564">
        <v>6080</v>
      </c>
      <c r="J8" s="549">
        <v>4.57</v>
      </c>
      <c r="K8" s="564">
        <v>952978014.01999998</v>
      </c>
      <c r="L8" s="549">
        <v>7.03</v>
      </c>
      <c r="M8"/>
    </row>
    <row r="9" spans="2:13">
      <c r="B9" s="46" t="s">
        <v>76</v>
      </c>
      <c r="C9" s="548">
        <v>1683</v>
      </c>
      <c r="D9" s="549">
        <v>1.27</v>
      </c>
      <c r="E9" s="552">
        <v>249990593.61000001</v>
      </c>
      <c r="F9" s="551">
        <v>1.85</v>
      </c>
      <c r="H9" s="614" t="s">
        <v>49</v>
      </c>
      <c r="I9" s="564">
        <v>4762</v>
      </c>
      <c r="J9" s="549">
        <v>3.58</v>
      </c>
      <c r="K9" s="564">
        <v>794170775.02999997</v>
      </c>
      <c r="L9" s="549">
        <v>5.86</v>
      </c>
      <c r="M9"/>
    </row>
    <row r="10" spans="2:13">
      <c r="B10" s="46" t="s">
        <v>77</v>
      </c>
      <c r="C10" s="548">
        <v>1460</v>
      </c>
      <c r="D10" s="549">
        <v>1.1000000000000001</v>
      </c>
      <c r="E10" s="552">
        <v>213761186.87</v>
      </c>
      <c r="F10" s="551">
        <v>1.58</v>
      </c>
      <c r="H10" s="614" t="s">
        <v>50</v>
      </c>
      <c r="I10" s="564">
        <v>3754</v>
      </c>
      <c r="J10" s="549">
        <v>2.82</v>
      </c>
      <c r="K10" s="564">
        <v>662574984.35000002</v>
      </c>
      <c r="L10" s="549">
        <v>4.8899999999999997</v>
      </c>
      <c r="M10"/>
    </row>
    <row r="11" spans="2:13">
      <c r="B11" s="46" t="s">
        <v>78</v>
      </c>
      <c r="C11" s="548">
        <v>6</v>
      </c>
      <c r="D11" s="549">
        <v>0</v>
      </c>
      <c r="E11" s="552">
        <v>561440.57999999996</v>
      </c>
      <c r="F11" s="551">
        <v>0</v>
      </c>
      <c r="H11" s="614" t="s">
        <v>140</v>
      </c>
      <c r="I11" s="564">
        <v>6748</v>
      </c>
      <c r="J11" s="549">
        <v>5.08</v>
      </c>
      <c r="K11" s="564">
        <v>1264518892.29</v>
      </c>
      <c r="L11" s="549">
        <v>9.33</v>
      </c>
      <c r="M11"/>
    </row>
    <row r="12" spans="2:13" ht="13.5" thickBot="1">
      <c r="B12" s="46" t="s">
        <v>79</v>
      </c>
      <c r="C12" s="548">
        <v>0</v>
      </c>
      <c r="D12" s="549">
        <v>0</v>
      </c>
      <c r="E12" s="552">
        <v>0</v>
      </c>
      <c r="F12" s="551">
        <v>0</v>
      </c>
      <c r="H12" s="614" t="s">
        <v>124</v>
      </c>
      <c r="I12" s="564">
        <v>80</v>
      </c>
      <c r="J12" s="549">
        <v>0.06</v>
      </c>
      <c r="K12" s="564">
        <v>-4581.8599999999997</v>
      </c>
      <c r="L12" s="549">
        <v>0</v>
      </c>
      <c r="M12"/>
    </row>
    <row r="13" spans="2:13" ht="13.5" thickBot="1">
      <c r="B13" s="46" t="s">
        <v>336</v>
      </c>
      <c r="C13" s="548">
        <v>0</v>
      </c>
      <c r="D13" s="549">
        <v>0</v>
      </c>
      <c r="E13" s="552">
        <v>0</v>
      </c>
      <c r="F13" s="551">
        <v>0</v>
      </c>
      <c r="H13" s="612" t="s">
        <v>16</v>
      </c>
      <c r="I13" s="565">
        <v>132913</v>
      </c>
      <c r="J13" s="533">
        <v>100</v>
      </c>
      <c r="K13" s="565">
        <v>13547475357.9</v>
      </c>
      <c r="L13" s="533">
        <v>100</v>
      </c>
    </row>
    <row r="14" spans="2:13" ht="13.5" customHeight="1" thickBot="1">
      <c r="B14" s="50" t="s">
        <v>124</v>
      </c>
      <c r="C14" s="548">
        <v>0</v>
      </c>
      <c r="D14" s="551">
        <v>0</v>
      </c>
      <c r="E14" s="552">
        <v>0</v>
      </c>
      <c r="F14" s="551">
        <v>0</v>
      </c>
      <c r="H14" s="697" t="s">
        <v>564</v>
      </c>
      <c r="I14" s="698"/>
      <c r="J14" s="698"/>
      <c r="K14" s="698"/>
      <c r="L14" s="698"/>
    </row>
    <row r="15" spans="2:13" ht="13.5" thickBot="1">
      <c r="B15" s="50" t="s">
        <v>16</v>
      </c>
      <c r="C15" s="553">
        <v>132913</v>
      </c>
      <c r="D15" s="554">
        <v>100</v>
      </c>
      <c r="E15" s="555">
        <v>13547475357.9</v>
      </c>
      <c r="F15" s="554">
        <v>100</v>
      </c>
      <c r="H15" s="699"/>
      <c r="I15" s="699"/>
      <c r="J15" s="699"/>
      <c r="K15" s="699"/>
      <c r="L15" s="699"/>
    </row>
    <row r="16" spans="2:13" ht="13.5" customHeight="1" thickBot="1">
      <c r="B16" s="700" t="s">
        <v>625</v>
      </c>
      <c r="C16" s="701"/>
      <c r="D16" s="701"/>
      <c r="E16" s="701"/>
      <c r="F16" s="701"/>
      <c r="H16" s="1"/>
      <c r="I16" s="1"/>
      <c r="J16" s="1"/>
      <c r="K16" s="1"/>
      <c r="L16" s="1"/>
    </row>
    <row r="17" spans="2:13">
      <c r="B17" s="702"/>
      <c r="C17" s="702"/>
      <c r="D17" s="702"/>
      <c r="E17" s="702"/>
      <c r="F17" s="702"/>
      <c r="H17" s="283" t="s">
        <v>42</v>
      </c>
      <c r="I17" s="283" t="s">
        <v>7</v>
      </c>
      <c r="J17" s="283" t="s">
        <v>13</v>
      </c>
      <c r="K17" s="610" t="s">
        <v>8</v>
      </c>
      <c r="L17" s="283" t="s">
        <v>13</v>
      </c>
      <c r="M17"/>
    </row>
    <row r="18" spans="2:13" ht="13.5" thickBot="1">
      <c r="H18" s="286" t="s">
        <v>43</v>
      </c>
      <c r="I18" s="286" t="s">
        <v>33</v>
      </c>
      <c r="J18" s="286" t="s">
        <v>24</v>
      </c>
      <c r="K18" s="298" t="s">
        <v>12</v>
      </c>
      <c r="L18" s="286" t="s">
        <v>25</v>
      </c>
      <c r="M18"/>
    </row>
    <row r="19" spans="2:13">
      <c r="B19" s="283" t="s">
        <v>53</v>
      </c>
      <c r="C19" s="611" t="s">
        <v>7</v>
      </c>
      <c r="D19" s="283" t="s">
        <v>13</v>
      </c>
      <c r="E19" s="610" t="s">
        <v>8</v>
      </c>
      <c r="F19" s="283" t="s">
        <v>13</v>
      </c>
      <c r="H19" s="613" t="s">
        <v>44</v>
      </c>
      <c r="I19" s="562">
        <v>26678</v>
      </c>
      <c r="J19" s="563">
        <v>20.07</v>
      </c>
      <c r="K19" s="562">
        <v>775389205.17999995</v>
      </c>
      <c r="L19" s="563">
        <v>5.72</v>
      </c>
      <c r="M19"/>
    </row>
    <row r="20" spans="2:13" ht="13.5" thickBot="1">
      <c r="B20" s="286"/>
      <c r="C20" s="285" t="s">
        <v>33</v>
      </c>
      <c r="D20" s="286" t="s">
        <v>24</v>
      </c>
      <c r="E20" s="298" t="s">
        <v>12</v>
      </c>
      <c r="F20" s="286" t="s">
        <v>25</v>
      </c>
      <c r="H20" s="614" t="s">
        <v>45</v>
      </c>
      <c r="I20" s="564">
        <v>34616</v>
      </c>
      <c r="J20" s="549">
        <v>26.04</v>
      </c>
      <c r="K20" s="564">
        <v>2718505377.29</v>
      </c>
      <c r="L20" s="549">
        <v>20.07</v>
      </c>
      <c r="M20"/>
    </row>
    <row r="21" spans="2:13">
      <c r="B21" s="46" t="s">
        <v>54</v>
      </c>
      <c r="C21" s="556">
        <v>0</v>
      </c>
      <c r="D21" s="522">
        <v>0</v>
      </c>
      <c r="E21" s="557">
        <v>0</v>
      </c>
      <c r="F21" s="522">
        <v>0</v>
      </c>
      <c r="H21" s="614" t="s">
        <v>46</v>
      </c>
      <c r="I21" s="564">
        <v>43501</v>
      </c>
      <c r="J21" s="549">
        <v>32.729999999999997</v>
      </c>
      <c r="K21" s="564">
        <v>5579723893.6400003</v>
      </c>
      <c r="L21" s="549">
        <v>41.19</v>
      </c>
      <c r="M21"/>
    </row>
    <row r="22" spans="2:13">
      <c r="B22" s="46" t="s">
        <v>55</v>
      </c>
      <c r="C22" s="558">
        <v>2167</v>
      </c>
      <c r="D22" s="525">
        <v>1.63</v>
      </c>
      <c r="E22" s="552">
        <v>277521016.81999999</v>
      </c>
      <c r="F22" s="525">
        <v>2.0499999999999998</v>
      </c>
      <c r="H22" s="614" t="s">
        <v>47</v>
      </c>
      <c r="I22" s="564">
        <v>9111</v>
      </c>
      <c r="J22" s="549">
        <v>6.85</v>
      </c>
      <c r="K22" s="564">
        <v>1432453475.8599999</v>
      </c>
      <c r="L22" s="549">
        <v>10.57</v>
      </c>
      <c r="M22"/>
    </row>
    <row r="23" spans="2:13">
      <c r="B23" s="46" t="s">
        <v>56</v>
      </c>
      <c r="C23" s="558">
        <v>4446</v>
      </c>
      <c r="D23" s="525">
        <v>3.35</v>
      </c>
      <c r="E23" s="552">
        <v>556630173.79999995</v>
      </c>
      <c r="F23" s="525">
        <v>4.1100000000000003</v>
      </c>
      <c r="H23" s="614" t="s">
        <v>48</v>
      </c>
      <c r="I23" s="564">
        <v>6886</v>
      </c>
      <c r="J23" s="549">
        <v>5.18</v>
      </c>
      <c r="K23" s="564">
        <v>1108374452.8099999</v>
      </c>
      <c r="L23" s="549">
        <v>8.18</v>
      </c>
      <c r="M23"/>
    </row>
    <row r="24" spans="2:13">
      <c r="B24" s="46" t="s">
        <v>57</v>
      </c>
      <c r="C24" s="558">
        <v>2525</v>
      </c>
      <c r="D24" s="525">
        <v>1.9</v>
      </c>
      <c r="E24" s="552">
        <v>324378507</v>
      </c>
      <c r="F24" s="525">
        <v>2.39</v>
      </c>
      <c r="H24" s="614" t="s">
        <v>49</v>
      </c>
      <c r="I24" s="564">
        <v>5904</v>
      </c>
      <c r="J24" s="549">
        <v>4.4400000000000004</v>
      </c>
      <c r="K24" s="564">
        <v>998218299.74000001</v>
      </c>
      <c r="L24" s="549">
        <v>7.37</v>
      </c>
      <c r="M24"/>
    </row>
    <row r="25" spans="2:13">
      <c r="B25" s="46" t="s">
        <v>58</v>
      </c>
      <c r="C25" s="558">
        <v>3636</v>
      </c>
      <c r="D25" s="525">
        <v>2.74</v>
      </c>
      <c r="E25" s="552">
        <v>454990356.88999999</v>
      </c>
      <c r="F25" s="525">
        <v>3.36</v>
      </c>
      <c r="H25" s="614" t="s">
        <v>50</v>
      </c>
      <c r="I25" s="564">
        <v>3442</v>
      </c>
      <c r="J25" s="549">
        <v>2.59</v>
      </c>
      <c r="K25" s="564">
        <v>596055305.87</v>
      </c>
      <c r="L25" s="549">
        <v>4.4000000000000004</v>
      </c>
      <c r="M25"/>
    </row>
    <row r="26" spans="2:13">
      <c r="B26" s="46" t="s">
        <v>59</v>
      </c>
      <c r="C26" s="558">
        <v>3508</v>
      </c>
      <c r="D26" s="525">
        <v>2.64</v>
      </c>
      <c r="E26" s="552">
        <v>429757673.80000001</v>
      </c>
      <c r="F26" s="525">
        <v>3.17</v>
      </c>
      <c r="H26" s="614" t="s">
        <v>140</v>
      </c>
      <c r="I26" s="564">
        <v>2775</v>
      </c>
      <c r="J26" s="549">
        <v>2.09</v>
      </c>
      <c r="K26" s="564">
        <v>338755347.50999999</v>
      </c>
      <c r="L26" s="549">
        <v>2.5</v>
      </c>
    </row>
    <row r="27" spans="2:13" ht="13.5" thickBot="1">
      <c r="B27" s="46" t="s">
        <v>60</v>
      </c>
      <c r="C27" s="558">
        <v>3283</v>
      </c>
      <c r="D27" s="525">
        <v>2.4700000000000002</v>
      </c>
      <c r="E27" s="552">
        <v>400431095.83999997</v>
      </c>
      <c r="F27" s="525">
        <v>2.96</v>
      </c>
      <c r="H27" s="614" t="s">
        <v>124</v>
      </c>
      <c r="I27" s="564">
        <v>0</v>
      </c>
      <c r="J27" s="549">
        <v>0</v>
      </c>
      <c r="K27" s="564">
        <v>0</v>
      </c>
      <c r="L27" s="549">
        <v>0</v>
      </c>
    </row>
    <row r="28" spans="2:13" ht="13.5" thickBot="1">
      <c r="B28" s="46" t="s">
        <v>61</v>
      </c>
      <c r="C28" s="558">
        <v>2038</v>
      </c>
      <c r="D28" s="525">
        <v>1.53</v>
      </c>
      <c r="E28" s="552">
        <v>245236141.87</v>
      </c>
      <c r="F28" s="525">
        <v>1.81</v>
      </c>
      <c r="H28" s="612" t="s">
        <v>16</v>
      </c>
      <c r="I28" s="565">
        <v>132913</v>
      </c>
      <c r="J28" s="533">
        <v>100</v>
      </c>
      <c r="K28" s="565">
        <v>13547475357.9</v>
      </c>
      <c r="L28" s="533">
        <v>100</v>
      </c>
    </row>
    <row r="29" spans="2:13">
      <c r="B29" s="46" t="s">
        <v>62</v>
      </c>
      <c r="C29" s="558">
        <v>5198</v>
      </c>
      <c r="D29" s="525">
        <v>3.91</v>
      </c>
      <c r="E29" s="552">
        <v>528493285.05000001</v>
      </c>
      <c r="F29" s="525">
        <v>3.9</v>
      </c>
      <c r="H29" s="697" t="s">
        <v>565</v>
      </c>
      <c r="I29" s="697"/>
      <c r="J29" s="697"/>
      <c r="K29" s="697"/>
      <c r="L29" s="697"/>
    </row>
    <row r="30" spans="2:13">
      <c r="B30" s="46" t="s">
        <v>63</v>
      </c>
      <c r="C30" s="558">
        <v>4259</v>
      </c>
      <c r="D30" s="525">
        <v>3.2</v>
      </c>
      <c r="E30" s="552">
        <v>510447279.06999999</v>
      </c>
      <c r="F30" s="525">
        <v>3.77</v>
      </c>
      <c r="H30" s="703"/>
      <c r="I30" s="703"/>
      <c r="J30" s="703"/>
      <c r="K30" s="703"/>
      <c r="L30" s="703"/>
      <c r="M30"/>
    </row>
    <row r="31" spans="2:13" ht="13.5" thickBot="1">
      <c r="B31" s="46" t="s">
        <v>64</v>
      </c>
      <c r="C31" s="558">
        <v>6805</v>
      </c>
      <c r="D31" s="525">
        <v>5.12</v>
      </c>
      <c r="E31" s="552">
        <v>987115043.60000002</v>
      </c>
      <c r="F31" s="525">
        <v>7.29</v>
      </c>
      <c r="H31" s="1"/>
      <c r="I31" s="1"/>
      <c r="J31" s="1"/>
      <c r="K31" s="1"/>
      <c r="L31" s="1"/>
      <c r="M31"/>
    </row>
    <row r="32" spans="2:13">
      <c r="B32" s="46" t="s">
        <v>65</v>
      </c>
      <c r="C32" s="558">
        <v>9817</v>
      </c>
      <c r="D32" s="525">
        <v>7.39</v>
      </c>
      <c r="E32" s="552">
        <v>1399526262.9200001</v>
      </c>
      <c r="F32" s="525">
        <v>10.33</v>
      </c>
      <c r="H32" s="283" t="s">
        <v>408</v>
      </c>
      <c r="I32" s="283" t="s">
        <v>7</v>
      </c>
      <c r="J32" s="283" t="s">
        <v>13</v>
      </c>
      <c r="K32" s="610" t="s">
        <v>8</v>
      </c>
      <c r="L32" s="283" t="s">
        <v>13</v>
      </c>
      <c r="M32"/>
    </row>
    <row r="33" spans="2:13" ht="13.5" thickBot="1">
      <c r="B33" s="46" t="s">
        <v>66</v>
      </c>
      <c r="C33" s="558">
        <v>12353</v>
      </c>
      <c r="D33" s="525">
        <v>9.2899999999999991</v>
      </c>
      <c r="E33" s="552">
        <v>1540243480.3299999</v>
      </c>
      <c r="F33" s="525">
        <v>11.37</v>
      </c>
      <c r="H33" s="286" t="s">
        <v>409</v>
      </c>
      <c r="I33" s="286" t="s">
        <v>33</v>
      </c>
      <c r="J33" s="286" t="s">
        <v>24</v>
      </c>
      <c r="K33" s="298" t="s">
        <v>12</v>
      </c>
      <c r="L33" s="286" t="s">
        <v>25</v>
      </c>
      <c r="M33"/>
    </row>
    <row r="34" spans="2:13">
      <c r="B34" s="46" t="s">
        <v>67</v>
      </c>
      <c r="C34" s="558">
        <v>9419</v>
      </c>
      <c r="D34" s="525">
        <v>7.09</v>
      </c>
      <c r="E34" s="552">
        <v>1065195427.11</v>
      </c>
      <c r="F34" s="525">
        <v>7.86</v>
      </c>
      <c r="H34" s="613" t="s">
        <v>44</v>
      </c>
      <c r="I34" s="562">
        <v>10767</v>
      </c>
      <c r="J34" s="563">
        <v>8.1</v>
      </c>
      <c r="K34" s="562">
        <v>445020170.73000002</v>
      </c>
      <c r="L34" s="563">
        <v>3.28</v>
      </c>
      <c r="M34"/>
    </row>
    <row r="35" spans="2:13">
      <c r="B35" s="46" t="s">
        <v>68</v>
      </c>
      <c r="C35" s="558">
        <v>10303</v>
      </c>
      <c r="D35" s="525">
        <v>7.75</v>
      </c>
      <c r="E35" s="552">
        <v>1070406182.29</v>
      </c>
      <c r="F35" s="525">
        <v>7.9</v>
      </c>
      <c r="H35" s="614" t="s">
        <v>45</v>
      </c>
      <c r="I35" s="564">
        <v>31763</v>
      </c>
      <c r="J35" s="549">
        <v>23.9</v>
      </c>
      <c r="K35" s="564">
        <v>2121468469.03</v>
      </c>
      <c r="L35" s="549">
        <v>15.66</v>
      </c>
      <c r="M35"/>
    </row>
    <row r="36" spans="2:13">
      <c r="B36" s="46" t="s">
        <v>69</v>
      </c>
      <c r="C36" s="558">
        <v>6139</v>
      </c>
      <c r="D36" s="525">
        <v>4.62</v>
      </c>
      <c r="E36" s="552">
        <v>587342141.37</v>
      </c>
      <c r="F36" s="525">
        <v>4.34</v>
      </c>
      <c r="H36" s="614" t="s">
        <v>46</v>
      </c>
      <c r="I36" s="564">
        <v>47191</v>
      </c>
      <c r="J36" s="549">
        <v>35.51</v>
      </c>
      <c r="K36" s="564">
        <v>5233882455.0500002</v>
      </c>
      <c r="L36" s="549">
        <v>38.630000000000003</v>
      </c>
      <c r="M36"/>
    </row>
    <row r="37" spans="2:13">
      <c r="B37" s="46" t="s">
        <v>450</v>
      </c>
      <c r="C37" s="558">
        <v>5496</v>
      </c>
      <c r="D37" s="525">
        <v>4.1399999999999997</v>
      </c>
      <c r="E37" s="552">
        <v>498413752.38999999</v>
      </c>
      <c r="F37" s="525">
        <v>3.68</v>
      </c>
      <c r="H37" s="614" t="s">
        <v>47</v>
      </c>
      <c r="I37" s="564">
        <v>11333</v>
      </c>
      <c r="J37" s="549">
        <v>8.5299999999999994</v>
      </c>
      <c r="K37" s="564">
        <v>1542048980.2</v>
      </c>
      <c r="L37" s="549">
        <v>11.38</v>
      </c>
      <c r="M37"/>
    </row>
    <row r="38" spans="2:13">
      <c r="B38" s="46" t="s">
        <v>338</v>
      </c>
      <c r="C38" s="558">
        <v>4466</v>
      </c>
      <c r="D38" s="525">
        <v>3.36</v>
      </c>
      <c r="E38" s="552">
        <v>370896220.51999998</v>
      </c>
      <c r="F38" s="525">
        <v>2.74</v>
      </c>
      <c r="H38" s="614" t="s">
        <v>48</v>
      </c>
      <c r="I38" s="564">
        <v>9440</v>
      </c>
      <c r="J38" s="549">
        <v>7.1</v>
      </c>
      <c r="K38" s="564">
        <v>1334553709.98</v>
      </c>
      <c r="L38" s="549">
        <v>9.85</v>
      </c>
      <c r="M38"/>
    </row>
    <row r="39" spans="2:13">
      <c r="B39" s="46" t="s">
        <v>340</v>
      </c>
      <c r="C39" s="558">
        <v>5873</v>
      </c>
      <c r="D39" s="525">
        <v>4.42</v>
      </c>
      <c r="E39" s="552">
        <v>439667848.56999999</v>
      </c>
      <c r="F39" s="525">
        <v>3.25</v>
      </c>
      <c r="H39" s="614" t="s">
        <v>49</v>
      </c>
      <c r="I39" s="564">
        <v>13131</v>
      </c>
      <c r="J39" s="549">
        <v>9.8800000000000008</v>
      </c>
      <c r="K39" s="564">
        <v>1844265368.1199999</v>
      </c>
      <c r="L39" s="549">
        <v>13.61</v>
      </c>
      <c r="M39"/>
    </row>
    <row r="40" spans="2:13">
      <c r="B40" s="46" t="s">
        <v>341</v>
      </c>
      <c r="C40" s="558">
        <v>6161</v>
      </c>
      <c r="D40" s="525">
        <v>4.6399999999999997</v>
      </c>
      <c r="E40" s="552">
        <v>448119046.54000002</v>
      </c>
      <c r="F40" s="525">
        <v>3.31</v>
      </c>
      <c r="H40" s="614" t="s">
        <v>50</v>
      </c>
      <c r="I40" s="564">
        <v>9285</v>
      </c>
      <c r="J40" s="549">
        <v>6.99</v>
      </c>
      <c r="K40" s="564">
        <v>1025812390.15</v>
      </c>
      <c r="L40" s="549">
        <v>7.57</v>
      </c>
      <c r="M40"/>
    </row>
    <row r="41" spans="2:13">
      <c r="B41" s="46" t="s">
        <v>342</v>
      </c>
      <c r="C41" s="558">
        <v>4694</v>
      </c>
      <c r="D41" s="525">
        <v>3.53</v>
      </c>
      <c r="E41" s="552">
        <v>323995530.25</v>
      </c>
      <c r="F41" s="525">
        <v>2.39</v>
      </c>
      <c r="H41" s="614" t="s">
        <v>140</v>
      </c>
      <c r="I41" s="564">
        <v>2</v>
      </c>
      <c r="J41" s="549">
        <v>0</v>
      </c>
      <c r="K41" s="564">
        <v>196141.57</v>
      </c>
      <c r="L41" s="549">
        <v>0</v>
      </c>
      <c r="M41"/>
    </row>
    <row r="42" spans="2:13" ht="13.5" thickBot="1">
      <c r="B42" s="46" t="s">
        <v>344</v>
      </c>
      <c r="C42" s="558">
        <v>5320</v>
      </c>
      <c r="D42" s="525">
        <v>4</v>
      </c>
      <c r="E42" s="552">
        <v>325420478.76999998</v>
      </c>
      <c r="F42" s="525">
        <v>2.4</v>
      </c>
      <c r="H42" s="614" t="s">
        <v>124</v>
      </c>
      <c r="I42" s="564">
        <v>1</v>
      </c>
      <c r="J42" s="549">
        <v>0</v>
      </c>
      <c r="K42" s="564">
        <v>227673.07</v>
      </c>
      <c r="L42" s="549">
        <v>0</v>
      </c>
      <c r="M42"/>
    </row>
    <row r="43" spans="2:13" ht="13.5" thickBot="1">
      <c r="B43" s="46" t="s">
        <v>345</v>
      </c>
      <c r="C43" s="558">
        <v>3056</v>
      </c>
      <c r="D43" s="525">
        <v>2.2999999999999998</v>
      </c>
      <c r="E43" s="552">
        <v>181531518.52000001</v>
      </c>
      <c r="F43" s="525">
        <v>1.34</v>
      </c>
      <c r="H43" s="612" t="s">
        <v>16</v>
      </c>
      <c r="I43" s="565">
        <v>132913</v>
      </c>
      <c r="J43" s="533">
        <v>100</v>
      </c>
      <c r="K43" s="565">
        <v>13547475357.9</v>
      </c>
      <c r="L43" s="533">
        <v>100</v>
      </c>
    </row>
    <row r="44" spans="2:13" ht="12.75" customHeight="1">
      <c r="B44" s="46" t="s">
        <v>347</v>
      </c>
      <c r="C44" s="558">
        <v>2852</v>
      </c>
      <c r="D44" s="525">
        <v>2.15</v>
      </c>
      <c r="E44" s="552">
        <v>172138057.36000001</v>
      </c>
      <c r="F44" s="525">
        <v>1.27</v>
      </c>
      <c r="H44" s="607" t="s">
        <v>566</v>
      </c>
      <c r="I44" s="464"/>
      <c r="J44" s="464"/>
      <c r="K44" s="464"/>
      <c r="L44" s="464"/>
    </row>
    <row r="45" spans="2:13">
      <c r="B45" s="46" t="s">
        <v>348</v>
      </c>
      <c r="C45" s="558">
        <v>1972</v>
      </c>
      <c r="D45" s="525">
        <v>1.48</v>
      </c>
      <c r="E45" s="552">
        <v>110066952.70999999</v>
      </c>
      <c r="F45" s="525">
        <v>0.81</v>
      </c>
      <c r="H45" s="465"/>
      <c r="I45" s="465"/>
      <c r="J45" s="465"/>
      <c r="K45" s="465"/>
      <c r="L45" s="465"/>
    </row>
    <row r="46" spans="2:13">
      <c r="B46" s="46" t="s">
        <v>349</v>
      </c>
      <c r="C46" s="558">
        <v>946</v>
      </c>
      <c r="D46" s="525">
        <v>0.71</v>
      </c>
      <c r="E46" s="552">
        <v>48358598.890000001</v>
      </c>
      <c r="F46" s="525">
        <v>0.36</v>
      </c>
    </row>
    <row r="47" spans="2:13">
      <c r="B47" s="46" t="s">
        <v>350</v>
      </c>
      <c r="C47" s="558">
        <v>911</v>
      </c>
      <c r="D47" s="525">
        <v>0.69</v>
      </c>
      <c r="E47" s="552">
        <v>44479742.560000002</v>
      </c>
      <c r="F47" s="525">
        <v>0.33</v>
      </c>
    </row>
    <row r="48" spans="2:13">
      <c r="B48" s="46" t="s">
        <v>351</v>
      </c>
      <c r="C48" s="558">
        <v>855</v>
      </c>
      <c r="D48" s="525">
        <v>0.64</v>
      </c>
      <c r="E48" s="552">
        <v>35808979.149999999</v>
      </c>
      <c r="F48" s="525">
        <v>0.26</v>
      </c>
    </row>
    <row r="49" spans="2:6">
      <c r="B49" s="46" t="s">
        <v>352</v>
      </c>
      <c r="C49" s="558">
        <v>724</v>
      </c>
      <c r="D49" s="525">
        <v>0.54</v>
      </c>
      <c r="E49" s="552">
        <v>32228383.77</v>
      </c>
      <c r="F49" s="525">
        <v>0.24</v>
      </c>
    </row>
    <row r="50" spans="2:6">
      <c r="B50" s="46" t="s">
        <v>353</v>
      </c>
      <c r="C50" s="558">
        <v>768</v>
      </c>
      <c r="D50" s="525">
        <v>0.57999999999999996</v>
      </c>
      <c r="E50" s="552">
        <v>32307303.469999999</v>
      </c>
      <c r="F50" s="525">
        <v>0.24</v>
      </c>
    </row>
    <row r="51" spans="2:6" ht="13.5" thickBot="1">
      <c r="B51" s="46" t="s">
        <v>354</v>
      </c>
      <c r="C51" s="558">
        <v>2923</v>
      </c>
      <c r="D51" s="525">
        <v>2.2000000000000002</v>
      </c>
      <c r="E51" s="621">
        <v>106328876.67</v>
      </c>
      <c r="F51" s="525">
        <v>0.78</v>
      </c>
    </row>
    <row r="52" spans="2:6" ht="13.5" thickBot="1">
      <c r="B52" s="561" t="s">
        <v>16</v>
      </c>
      <c r="C52" s="559">
        <v>132913</v>
      </c>
      <c r="D52" s="560">
        <v>100</v>
      </c>
      <c r="E52" s="552">
        <v>13547475357.9</v>
      </c>
      <c r="F52" s="560">
        <v>100</v>
      </c>
    </row>
    <row r="53" spans="2:6" ht="12.75" customHeight="1">
      <c r="B53" s="700" t="s">
        <v>624</v>
      </c>
      <c r="C53" s="701"/>
      <c r="D53" s="701"/>
      <c r="E53" s="701"/>
      <c r="F53" s="701"/>
    </row>
    <row r="54" spans="2:6">
      <c r="B54" s="702"/>
      <c r="C54" s="702"/>
      <c r="D54" s="702"/>
      <c r="E54" s="702"/>
      <c r="F54" s="702"/>
    </row>
    <row r="55" spans="2:6">
      <c r="B55" s="51"/>
      <c r="C55" s="132"/>
      <c r="D55" s="131"/>
      <c r="E55" s="133"/>
      <c r="F55" s="131"/>
    </row>
    <row r="56" spans="2:6">
      <c r="B56" s="51"/>
      <c r="C56" s="132"/>
      <c r="D56" s="131"/>
      <c r="E56" s="133"/>
      <c r="F56" s="131"/>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fitToHeight="0" orientation="landscape" r:id="rId1"/>
  <headerFooter scaleWithDoc="0">
    <oddHeader>&amp;C&amp;"-,Regular"&amp;8Holmes Master Trust Investor Report - August 2013</oddHeader>
    <oddFooter>&amp;C&amp;A</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2:S59"/>
  <sheetViews>
    <sheetView view="pageLayout" topLeftCell="A13" zoomScale="70" zoomScaleNormal="100" zoomScalePageLayoutView="70" workbookViewId="0">
      <selection activeCell="B36" sqref="B36"/>
    </sheetView>
  </sheetViews>
  <sheetFormatPr defaultRowHeight="12"/>
  <cols>
    <col min="1" max="1" width="9.140625" style="437"/>
    <col min="2" max="2" width="32.85546875" customWidth="1"/>
    <col min="3" max="3" width="18" style="178" bestFit="1" customWidth="1"/>
    <col min="4" max="4" width="20" style="178" bestFit="1" customWidth="1"/>
    <col min="5" max="5" width="20.140625" style="179" bestFit="1" customWidth="1"/>
    <col min="6" max="6" width="17.7109375" style="179" bestFit="1" customWidth="1"/>
    <col min="7" max="7" width="12.140625" style="179" customWidth="1"/>
    <col min="8" max="8" width="15.5703125" style="235" customWidth="1"/>
    <col min="9" max="9" width="16" style="251" bestFit="1" customWidth="1"/>
    <col min="10" max="10" width="15.42578125" style="251" bestFit="1" customWidth="1"/>
    <col min="11" max="11" width="17" style="239" bestFit="1" customWidth="1"/>
    <col min="12" max="12" width="11.42578125" style="256" bestFit="1" customWidth="1"/>
    <col min="13" max="13" width="11" style="179" bestFit="1" customWidth="1"/>
    <col min="14" max="14" width="17.7109375" style="179" customWidth="1"/>
    <col min="15" max="15" width="12" style="179" bestFit="1" customWidth="1"/>
    <col min="16" max="16" width="15.42578125" style="179" bestFit="1" customWidth="1"/>
    <col min="17" max="17" width="14" style="239" bestFit="1" customWidth="1"/>
    <col min="18" max="18" width="11.5703125" style="259" bestFit="1" customWidth="1"/>
    <col min="19" max="19" width="14.5703125" style="179" customWidth="1"/>
  </cols>
  <sheetData>
    <row r="2" spans="1:19" ht="12.75" thickBot="1">
      <c r="B2" s="134" t="s">
        <v>80</v>
      </c>
      <c r="C2" s="74"/>
      <c r="D2" s="74"/>
      <c r="E2" s="229"/>
      <c r="F2" s="240"/>
      <c r="G2" s="240"/>
      <c r="H2" s="231"/>
      <c r="I2" s="248"/>
      <c r="J2" s="248"/>
      <c r="K2" s="236"/>
      <c r="L2" s="254"/>
      <c r="M2" s="240"/>
      <c r="N2" s="240"/>
      <c r="O2" s="240"/>
      <c r="P2" s="240"/>
      <c r="Q2" s="236"/>
      <c r="R2" s="257"/>
      <c r="S2" s="240"/>
    </row>
    <row r="3" spans="1:19">
      <c r="B3" s="137"/>
      <c r="C3" s="51"/>
      <c r="D3" s="51"/>
      <c r="E3" s="197"/>
      <c r="F3" s="230"/>
      <c r="G3" s="230"/>
      <c r="H3" s="232"/>
      <c r="I3" s="249"/>
      <c r="J3" s="249"/>
      <c r="K3" s="153"/>
      <c r="L3" s="80"/>
      <c r="M3" s="230"/>
      <c r="N3" s="230"/>
      <c r="O3" s="230"/>
      <c r="P3" s="230"/>
      <c r="Q3" s="153"/>
      <c r="R3" s="258"/>
      <c r="S3" s="230"/>
    </row>
    <row r="4" spans="1:19">
      <c r="B4" s="137" t="s">
        <v>444</v>
      </c>
      <c r="C4" s="705" t="s">
        <v>544</v>
      </c>
      <c r="D4" s="705"/>
      <c r="E4" s="706"/>
      <c r="F4" s="230"/>
      <c r="G4" s="48"/>
      <c r="H4" s="232"/>
      <c r="I4" s="249"/>
      <c r="J4" s="249"/>
      <c r="K4" s="153"/>
      <c r="L4" s="80"/>
      <c r="M4" s="230"/>
      <c r="N4" s="230"/>
      <c r="O4" s="230"/>
      <c r="P4" s="230"/>
      <c r="Q4" s="153"/>
      <c r="R4" s="258"/>
      <c r="S4" s="230"/>
    </row>
    <row r="5" spans="1:19">
      <c r="B5" s="339" t="s">
        <v>626</v>
      </c>
      <c r="C5" s="633">
        <v>39169</v>
      </c>
      <c r="D5" s="228"/>
      <c r="E5" s="230"/>
      <c r="F5" s="243"/>
      <c r="G5" s="230"/>
      <c r="H5" s="232"/>
      <c r="I5" s="704" t="s">
        <v>190</v>
      </c>
      <c r="J5" s="704"/>
      <c r="K5" s="153"/>
      <c r="L5" s="80"/>
      <c r="M5" s="230"/>
      <c r="N5" s="230"/>
      <c r="O5" s="230"/>
      <c r="P5" s="230"/>
      <c r="Q5" s="153"/>
      <c r="R5" s="258"/>
      <c r="S5" s="230"/>
    </row>
    <row r="6" spans="1:19" ht="12.75" thickBot="1">
      <c r="B6" s="340"/>
      <c r="C6" s="341"/>
      <c r="D6" s="341"/>
      <c r="E6" s="340"/>
      <c r="F6" s="244"/>
      <c r="G6" s="340"/>
      <c r="H6" s="342"/>
      <c r="I6" s="343"/>
      <c r="J6" s="343"/>
      <c r="K6" s="344"/>
      <c r="L6" s="345"/>
      <c r="M6" s="340"/>
      <c r="N6" s="340"/>
      <c r="O6" s="340"/>
      <c r="P6" s="340"/>
      <c r="Q6" s="344"/>
      <c r="R6" s="346"/>
      <c r="S6" s="340"/>
    </row>
    <row r="7" spans="1:19" s="179" customFormat="1" ht="54" customHeight="1" thickBot="1">
      <c r="A7" s="438"/>
      <c r="B7" s="347" t="s">
        <v>191</v>
      </c>
      <c r="C7" s="347" t="s">
        <v>81</v>
      </c>
      <c r="D7" s="284" t="s">
        <v>328</v>
      </c>
      <c r="E7" s="284" t="s">
        <v>329</v>
      </c>
      <c r="F7" s="347" t="s">
        <v>82</v>
      </c>
      <c r="G7" s="347" t="s">
        <v>83</v>
      </c>
      <c r="H7" s="348" t="s">
        <v>84</v>
      </c>
      <c r="I7" s="348" t="s">
        <v>85</v>
      </c>
      <c r="J7" s="348" t="s">
        <v>86</v>
      </c>
      <c r="K7" s="347" t="s">
        <v>87</v>
      </c>
      <c r="L7" s="349" t="s">
        <v>88</v>
      </c>
      <c r="M7" s="347" t="s">
        <v>89</v>
      </c>
      <c r="N7" s="347" t="s">
        <v>90</v>
      </c>
      <c r="O7" s="347" t="s">
        <v>91</v>
      </c>
      <c r="P7" s="347" t="s">
        <v>92</v>
      </c>
      <c r="Q7" s="347" t="s">
        <v>93</v>
      </c>
      <c r="R7" s="350" t="s">
        <v>94</v>
      </c>
      <c r="S7" s="347" t="s">
        <v>122</v>
      </c>
    </row>
    <row r="8" spans="1:19">
      <c r="B8" s="222"/>
      <c r="C8" s="47"/>
      <c r="D8" s="47"/>
      <c r="E8" s="44"/>
      <c r="F8" s="44"/>
      <c r="G8" s="44"/>
      <c r="H8" s="233"/>
      <c r="I8" s="233"/>
      <c r="J8" s="233"/>
      <c r="K8" s="144"/>
      <c r="L8" s="255"/>
      <c r="M8" s="148"/>
      <c r="N8" s="148" t="s">
        <v>262</v>
      </c>
      <c r="O8" s="148"/>
      <c r="P8" s="149"/>
      <c r="Q8" s="241"/>
      <c r="R8" s="151"/>
      <c r="S8" s="220"/>
    </row>
    <row r="9" spans="1:19">
      <c r="B9" s="351" t="s">
        <v>200</v>
      </c>
      <c r="C9" s="46" t="s">
        <v>247</v>
      </c>
      <c r="D9" s="45" t="s">
        <v>254</v>
      </c>
      <c r="E9" s="45" t="s">
        <v>254</v>
      </c>
      <c r="F9" s="45" t="s">
        <v>255</v>
      </c>
      <c r="G9" s="324">
        <v>0.51413881748071977</v>
      </c>
      <c r="H9" s="234">
        <v>1500000000</v>
      </c>
      <c r="I9" s="234">
        <v>1500000000</v>
      </c>
      <c r="J9" s="234">
        <v>0</v>
      </c>
      <c r="K9" s="165" t="s">
        <v>258</v>
      </c>
      <c r="L9" s="71">
        <v>-2.0000000000000001E-4</v>
      </c>
      <c r="M9" s="179" t="s">
        <v>262</v>
      </c>
      <c r="N9" s="196" t="s">
        <v>262</v>
      </c>
      <c r="O9" s="179" t="s">
        <v>262</v>
      </c>
      <c r="P9" s="196" t="s">
        <v>262</v>
      </c>
      <c r="Q9" s="242">
        <v>39508</v>
      </c>
      <c r="R9" s="78">
        <v>39508</v>
      </c>
      <c r="S9" s="221" t="s">
        <v>316</v>
      </c>
    </row>
    <row r="10" spans="1:19">
      <c r="B10" s="351" t="s">
        <v>202</v>
      </c>
      <c r="C10" s="46" t="s">
        <v>248</v>
      </c>
      <c r="D10" s="45" t="s">
        <v>254</v>
      </c>
      <c r="E10" s="45" t="s">
        <v>254</v>
      </c>
      <c r="F10" s="45" t="s">
        <v>256</v>
      </c>
      <c r="G10" s="324" t="s">
        <v>262</v>
      </c>
      <c r="H10" s="234">
        <v>600000000</v>
      </c>
      <c r="I10" s="234">
        <v>600000000</v>
      </c>
      <c r="J10" s="234">
        <v>0</v>
      </c>
      <c r="K10" s="165" t="s">
        <v>259</v>
      </c>
      <c r="L10" s="71">
        <v>2.9999999999999997E-4</v>
      </c>
      <c r="M10" s="179" t="s">
        <v>262</v>
      </c>
      <c r="N10" s="196" t="s">
        <v>262</v>
      </c>
      <c r="O10" s="179" t="s">
        <v>262</v>
      </c>
      <c r="P10" s="196" t="s">
        <v>262</v>
      </c>
      <c r="Q10" s="242">
        <v>40544</v>
      </c>
      <c r="R10" s="78">
        <v>44013</v>
      </c>
      <c r="S10" s="221" t="s">
        <v>316</v>
      </c>
    </row>
    <row r="11" spans="1:19">
      <c r="B11" s="351" t="s">
        <v>203</v>
      </c>
      <c r="C11" s="46" t="s">
        <v>263</v>
      </c>
      <c r="D11" s="45" t="s">
        <v>268</v>
      </c>
      <c r="E11" s="45" t="s">
        <v>268</v>
      </c>
      <c r="F11" s="45" t="s">
        <v>255</v>
      </c>
      <c r="G11" s="324">
        <v>0.51414410430955593</v>
      </c>
      <c r="H11" s="234">
        <v>57200000</v>
      </c>
      <c r="I11" s="234">
        <v>57200000</v>
      </c>
      <c r="J11" s="234">
        <v>0</v>
      </c>
      <c r="K11" s="165" t="s">
        <v>260</v>
      </c>
      <c r="L11" s="71">
        <v>8.9999999999999998E-4</v>
      </c>
      <c r="M11" s="179" t="s">
        <v>262</v>
      </c>
      <c r="N11" s="196" t="s">
        <v>262</v>
      </c>
      <c r="O11" s="179" t="s">
        <v>262</v>
      </c>
      <c r="P11" s="196" t="s">
        <v>262</v>
      </c>
      <c r="Q11" s="242">
        <v>40544</v>
      </c>
      <c r="R11" s="78">
        <v>51318</v>
      </c>
      <c r="S11" s="221" t="s">
        <v>311</v>
      </c>
    </row>
    <row r="12" spans="1:19">
      <c r="B12" s="351" t="s">
        <v>204</v>
      </c>
      <c r="C12" s="46" t="s">
        <v>264</v>
      </c>
      <c r="D12" s="45" t="s">
        <v>268</v>
      </c>
      <c r="E12" s="45" t="s">
        <v>268</v>
      </c>
      <c r="F12" s="45" t="s">
        <v>257</v>
      </c>
      <c r="G12" s="324">
        <v>0.68397113641804308</v>
      </c>
      <c r="H12" s="234">
        <v>21400000</v>
      </c>
      <c r="I12" s="234">
        <v>21400000</v>
      </c>
      <c r="J12" s="234">
        <v>0</v>
      </c>
      <c r="K12" s="165" t="s">
        <v>261</v>
      </c>
      <c r="L12" s="71">
        <v>8.9999999999999998E-4</v>
      </c>
      <c r="M12" s="179" t="s">
        <v>262</v>
      </c>
      <c r="N12" s="196" t="s">
        <v>262</v>
      </c>
      <c r="O12" s="179" t="s">
        <v>262</v>
      </c>
      <c r="P12" s="196" t="s">
        <v>262</v>
      </c>
      <c r="Q12" s="242">
        <v>40544</v>
      </c>
      <c r="R12" s="78">
        <v>51318</v>
      </c>
      <c r="S12" s="221" t="s">
        <v>311</v>
      </c>
    </row>
    <row r="13" spans="1:19">
      <c r="B13" s="351" t="s">
        <v>205</v>
      </c>
      <c r="C13" s="46" t="s">
        <v>274</v>
      </c>
      <c r="D13" s="45" t="s">
        <v>282</v>
      </c>
      <c r="E13" s="45" t="s">
        <v>282</v>
      </c>
      <c r="F13" s="45" t="s">
        <v>255</v>
      </c>
      <c r="G13" s="324">
        <v>0.51412560088429604</v>
      </c>
      <c r="H13" s="234">
        <v>30300000</v>
      </c>
      <c r="I13" s="234">
        <v>30300000</v>
      </c>
      <c r="J13" s="234">
        <v>0</v>
      </c>
      <c r="K13" s="165" t="s">
        <v>260</v>
      </c>
      <c r="L13" s="71">
        <v>2.8E-3</v>
      </c>
      <c r="M13" s="179" t="s">
        <v>262</v>
      </c>
      <c r="N13" s="196" t="s">
        <v>262</v>
      </c>
      <c r="O13" s="179" t="s">
        <v>262</v>
      </c>
      <c r="P13" s="196" t="s">
        <v>262</v>
      </c>
      <c r="Q13" s="242">
        <v>40544</v>
      </c>
      <c r="R13" s="78">
        <v>44013</v>
      </c>
      <c r="S13" s="221" t="s">
        <v>311</v>
      </c>
    </row>
    <row r="14" spans="1:19">
      <c r="B14" s="351" t="s">
        <v>206</v>
      </c>
      <c r="C14" s="46" t="s">
        <v>275</v>
      </c>
      <c r="D14" s="45" t="s">
        <v>282</v>
      </c>
      <c r="E14" s="45" t="s">
        <v>282</v>
      </c>
      <c r="F14" s="45" t="s">
        <v>257</v>
      </c>
      <c r="G14" s="324">
        <v>0.68396645828488578</v>
      </c>
      <c r="H14" s="234">
        <v>22700000</v>
      </c>
      <c r="I14" s="234">
        <v>22700000</v>
      </c>
      <c r="J14" s="234">
        <v>0</v>
      </c>
      <c r="K14" s="165" t="s">
        <v>261</v>
      </c>
      <c r="L14" s="71">
        <v>2.8E-3</v>
      </c>
      <c r="M14" s="179" t="s">
        <v>262</v>
      </c>
      <c r="N14" s="196" t="s">
        <v>262</v>
      </c>
      <c r="O14" s="179" t="s">
        <v>262</v>
      </c>
      <c r="P14" s="196" t="s">
        <v>262</v>
      </c>
      <c r="Q14" s="242">
        <v>40544</v>
      </c>
      <c r="R14" s="78">
        <v>44013</v>
      </c>
      <c r="S14" s="221" t="s">
        <v>311</v>
      </c>
    </row>
    <row r="15" spans="1:19">
      <c r="B15" s="351" t="s">
        <v>207</v>
      </c>
      <c r="C15" s="46" t="s">
        <v>276</v>
      </c>
      <c r="D15" s="45" t="s">
        <v>282</v>
      </c>
      <c r="E15" s="45" t="s">
        <v>282</v>
      </c>
      <c r="F15" s="45" t="s">
        <v>256</v>
      </c>
      <c r="G15" s="324" t="s">
        <v>262</v>
      </c>
      <c r="H15" s="234">
        <v>15550000</v>
      </c>
      <c r="I15" s="234">
        <v>15500000</v>
      </c>
      <c r="J15" s="234">
        <v>0</v>
      </c>
      <c r="K15" s="165" t="s">
        <v>259</v>
      </c>
      <c r="L15" s="71">
        <v>2.8E-3</v>
      </c>
      <c r="M15" s="179" t="s">
        <v>262</v>
      </c>
      <c r="N15" s="196" t="s">
        <v>262</v>
      </c>
      <c r="O15" s="179" t="s">
        <v>262</v>
      </c>
      <c r="P15" s="196" t="s">
        <v>262</v>
      </c>
      <c r="Q15" s="242">
        <v>40544</v>
      </c>
      <c r="R15" s="78">
        <v>44013</v>
      </c>
      <c r="S15" s="221" t="s">
        <v>311</v>
      </c>
    </row>
    <row r="16" spans="1:19">
      <c r="B16" s="351" t="s">
        <v>208</v>
      </c>
      <c r="C16" s="46" t="s">
        <v>249</v>
      </c>
      <c r="D16" s="45" t="s">
        <v>254</v>
      </c>
      <c r="E16" s="45" t="s">
        <v>254</v>
      </c>
      <c r="F16" s="45" t="s">
        <v>255</v>
      </c>
      <c r="G16" s="324">
        <v>0.51493305870236872</v>
      </c>
      <c r="H16" s="234">
        <v>1500000000</v>
      </c>
      <c r="I16" s="234">
        <v>1500000000</v>
      </c>
      <c r="J16" s="234">
        <v>0</v>
      </c>
      <c r="K16" s="165" t="s">
        <v>260</v>
      </c>
      <c r="L16" s="71">
        <v>5.0000000000000001E-4</v>
      </c>
      <c r="M16" s="179" t="s">
        <v>262</v>
      </c>
      <c r="N16" s="196" t="s">
        <v>262</v>
      </c>
      <c r="O16" s="179" t="s">
        <v>262</v>
      </c>
      <c r="P16" s="196" t="s">
        <v>262</v>
      </c>
      <c r="Q16" s="242">
        <v>40544</v>
      </c>
      <c r="R16" s="78">
        <v>44378</v>
      </c>
      <c r="S16" s="221" t="s">
        <v>312</v>
      </c>
    </row>
    <row r="17" spans="2:19">
      <c r="B17" s="351" t="s">
        <v>209</v>
      </c>
      <c r="C17" s="352" t="s">
        <v>265</v>
      </c>
      <c r="D17" s="353" t="s">
        <v>268</v>
      </c>
      <c r="E17" s="353" t="s">
        <v>268</v>
      </c>
      <c r="F17" s="45" t="s">
        <v>257</v>
      </c>
      <c r="G17" s="324">
        <v>0.6839945280437757</v>
      </c>
      <c r="H17" s="246">
        <v>26300000</v>
      </c>
      <c r="I17" s="250">
        <v>26300000</v>
      </c>
      <c r="J17" s="250">
        <v>0</v>
      </c>
      <c r="K17" s="165" t="s">
        <v>261</v>
      </c>
      <c r="L17" s="245">
        <v>1.4E-3</v>
      </c>
      <c r="M17" s="179" t="s">
        <v>262</v>
      </c>
      <c r="N17" s="196" t="s">
        <v>262</v>
      </c>
      <c r="O17" s="179" t="s">
        <v>262</v>
      </c>
      <c r="P17" s="196" t="s">
        <v>262</v>
      </c>
      <c r="Q17" s="242">
        <v>40544</v>
      </c>
      <c r="R17" s="78">
        <v>51318</v>
      </c>
      <c r="S17" s="45" t="s">
        <v>311</v>
      </c>
    </row>
    <row r="18" spans="2:19">
      <c r="B18" s="351" t="s">
        <v>213</v>
      </c>
      <c r="C18" s="354" t="s">
        <v>269</v>
      </c>
      <c r="D18" s="355" t="s">
        <v>273</v>
      </c>
      <c r="E18" s="355" t="s">
        <v>273</v>
      </c>
      <c r="F18" s="355" t="s">
        <v>257</v>
      </c>
      <c r="G18" s="356">
        <v>0.68396178021572152</v>
      </c>
      <c r="H18" s="357">
        <v>10600000</v>
      </c>
      <c r="I18" s="358">
        <v>10600000</v>
      </c>
      <c r="J18" s="358">
        <v>0</v>
      </c>
      <c r="K18" s="359" t="s">
        <v>261</v>
      </c>
      <c r="L18" s="360">
        <v>2.2000000000000001E-3</v>
      </c>
      <c r="M18" s="179" t="s">
        <v>262</v>
      </c>
      <c r="N18" s="355" t="s">
        <v>262</v>
      </c>
      <c r="O18" s="179" t="s">
        <v>262</v>
      </c>
      <c r="P18" s="355" t="s">
        <v>262</v>
      </c>
      <c r="Q18" s="242">
        <v>40544</v>
      </c>
      <c r="R18" s="78">
        <v>51318</v>
      </c>
      <c r="S18" s="355" t="s">
        <v>311</v>
      </c>
    </row>
    <row r="19" spans="2:19">
      <c r="B19" s="351" t="s">
        <v>214</v>
      </c>
      <c r="C19" s="354" t="s">
        <v>270</v>
      </c>
      <c r="D19" s="355" t="s">
        <v>273</v>
      </c>
      <c r="E19" s="355" t="s">
        <v>273</v>
      </c>
      <c r="F19" s="355" t="s">
        <v>256</v>
      </c>
      <c r="G19" s="356" t="s">
        <v>262</v>
      </c>
      <c r="H19" s="357">
        <v>10800000</v>
      </c>
      <c r="I19" s="358">
        <v>10800000</v>
      </c>
      <c r="J19" s="358">
        <v>0</v>
      </c>
      <c r="K19" s="359" t="s">
        <v>259</v>
      </c>
      <c r="L19" s="360">
        <v>2.2000000000000001E-3</v>
      </c>
      <c r="M19" s="179" t="s">
        <v>262</v>
      </c>
      <c r="N19" s="355" t="s">
        <v>262</v>
      </c>
      <c r="O19" s="179" t="s">
        <v>262</v>
      </c>
      <c r="P19" s="355" t="s">
        <v>262</v>
      </c>
      <c r="Q19" s="242">
        <v>40544</v>
      </c>
      <c r="R19" s="78">
        <v>51318</v>
      </c>
      <c r="S19" s="355" t="s">
        <v>311</v>
      </c>
    </row>
    <row r="20" spans="2:19">
      <c r="B20" s="351" t="s">
        <v>210</v>
      </c>
      <c r="C20" s="354" t="s">
        <v>277</v>
      </c>
      <c r="D20" s="355" t="s">
        <v>282</v>
      </c>
      <c r="E20" s="45" t="s">
        <v>282</v>
      </c>
      <c r="F20" s="355" t="s">
        <v>255</v>
      </c>
      <c r="G20" s="356">
        <v>0.51428688979860526</v>
      </c>
      <c r="H20" s="357">
        <v>9800000</v>
      </c>
      <c r="I20" s="358">
        <v>9800000</v>
      </c>
      <c r="J20" s="358">
        <v>0</v>
      </c>
      <c r="K20" s="359" t="s">
        <v>260</v>
      </c>
      <c r="L20" s="360">
        <v>4.1999999999999997E-3</v>
      </c>
      <c r="M20" s="179" t="s">
        <v>262</v>
      </c>
      <c r="N20" s="355" t="s">
        <v>262</v>
      </c>
      <c r="O20" s="179" t="s">
        <v>262</v>
      </c>
      <c r="P20" s="355" t="s">
        <v>262</v>
      </c>
      <c r="Q20" s="242">
        <v>40544</v>
      </c>
      <c r="R20" s="78">
        <v>44013</v>
      </c>
      <c r="S20" s="355" t="s">
        <v>311</v>
      </c>
    </row>
    <row r="21" spans="2:19">
      <c r="B21" s="351" t="s">
        <v>211</v>
      </c>
      <c r="C21" s="354" t="s">
        <v>278</v>
      </c>
      <c r="D21" s="355" t="s">
        <v>282</v>
      </c>
      <c r="E21" s="45" t="s">
        <v>282</v>
      </c>
      <c r="F21" s="355" t="s">
        <v>257</v>
      </c>
      <c r="G21" s="356">
        <v>0.68397113641804308</v>
      </c>
      <c r="H21" s="357">
        <v>21900000</v>
      </c>
      <c r="I21" s="358">
        <v>21900000</v>
      </c>
      <c r="J21" s="358">
        <v>0</v>
      </c>
      <c r="K21" s="359" t="s">
        <v>261</v>
      </c>
      <c r="L21" s="360">
        <v>4.1999999999999997E-3</v>
      </c>
      <c r="M21" s="179" t="s">
        <v>262</v>
      </c>
      <c r="N21" s="355" t="s">
        <v>262</v>
      </c>
      <c r="O21" s="179" t="s">
        <v>262</v>
      </c>
      <c r="P21" s="355" t="s">
        <v>262</v>
      </c>
      <c r="Q21" s="242">
        <v>40544</v>
      </c>
      <c r="R21" s="78">
        <v>44013</v>
      </c>
      <c r="S21" s="355" t="s">
        <v>311</v>
      </c>
    </row>
    <row r="22" spans="2:19">
      <c r="B22" s="351" t="s">
        <v>212</v>
      </c>
      <c r="C22" s="354" t="s">
        <v>279</v>
      </c>
      <c r="D22" s="355" t="s">
        <v>282</v>
      </c>
      <c r="E22" s="45" t="s">
        <v>282</v>
      </c>
      <c r="F22" s="355" t="s">
        <v>256</v>
      </c>
      <c r="G22" s="356" t="s">
        <v>262</v>
      </c>
      <c r="H22" s="357">
        <v>5000000</v>
      </c>
      <c r="I22" s="358">
        <v>5000000</v>
      </c>
      <c r="J22" s="358">
        <v>0</v>
      </c>
      <c r="K22" s="359" t="s">
        <v>259</v>
      </c>
      <c r="L22" s="360">
        <v>4.1999999999999997E-3</v>
      </c>
      <c r="M22" s="179" t="s">
        <v>262</v>
      </c>
      <c r="N22" s="355" t="s">
        <v>262</v>
      </c>
      <c r="O22" s="179" t="s">
        <v>262</v>
      </c>
      <c r="P22" s="355" t="s">
        <v>262</v>
      </c>
      <c r="Q22" s="242">
        <v>40544</v>
      </c>
      <c r="R22" s="78">
        <v>44013</v>
      </c>
      <c r="S22" s="355" t="s">
        <v>311</v>
      </c>
    </row>
    <row r="23" spans="2:19">
      <c r="B23" s="351" t="s">
        <v>215</v>
      </c>
      <c r="C23" s="354" t="s">
        <v>250</v>
      </c>
      <c r="D23" s="355" t="s">
        <v>254</v>
      </c>
      <c r="E23" s="355" t="s">
        <v>254</v>
      </c>
      <c r="F23" s="355" t="s">
        <v>255</v>
      </c>
      <c r="G23" s="356">
        <v>0.51445621977569711</v>
      </c>
      <c r="H23" s="357">
        <v>1600000000</v>
      </c>
      <c r="I23" s="358">
        <v>1600000000</v>
      </c>
      <c r="J23" s="358">
        <v>0</v>
      </c>
      <c r="K23" s="359" t="s">
        <v>260</v>
      </c>
      <c r="L23" s="360">
        <v>8.0000000000000004E-4</v>
      </c>
      <c r="M23" s="179" t="s">
        <v>262</v>
      </c>
      <c r="N23" s="355" t="s">
        <v>262</v>
      </c>
      <c r="O23" s="179" t="s">
        <v>262</v>
      </c>
      <c r="P23" s="355" t="s">
        <v>262</v>
      </c>
      <c r="Q23" s="361">
        <v>40634</v>
      </c>
      <c r="R23" s="78">
        <v>51318</v>
      </c>
      <c r="S23" s="355" t="s">
        <v>311</v>
      </c>
    </row>
    <row r="24" spans="2:19">
      <c r="B24" s="351" t="s">
        <v>216</v>
      </c>
      <c r="C24" s="354" t="s">
        <v>251</v>
      </c>
      <c r="D24" s="355" t="s">
        <v>254</v>
      </c>
      <c r="E24" s="355" t="s">
        <v>254</v>
      </c>
      <c r="F24" s="355" t="s">
        <v>257</v>
      </c>
      <c r="G24" s="356">
        <v>0.68399920656092039</v>
      </c>
      <c r="H24" s="357">
        <v>1500000000</v>
      </c>
      <c r="I24" s="358">
        <v>1500000000</v>
      </c>
      <c r="J24" s="358">
        <v>0</v>
      </c>
      <c r="K24" s="359" t="s">
        <v>261</v>
      </c>
      <c r="L24" s="360">
        <v>1E-3</v>
      </c>
      <c r="M24" s="179" t="s">
        <v>262</v>
      </c>
      <c r="N24" s="355" t="s">
        <v>262</v>
      </c>
      <c r="O24" s="179" t="s">
        <v>262</v>
      </c>
      <c r="P24" s="355" t="s">
        <v>262</v>
      </c>
      <c r="Q24" s="361">
        <v>40634</v>
      </c>
      <c r="R24" s="78">
        <v>51318</v>
      </c>
      <c r="S24" s="355" t="s">
        <v>311</v>
      </c>
    </row>
    <row r="25" spans="2:19">
      <c r="B25" s="351" t="s">
        <v>217</v>
      </c>
      <c r="C25" s="354" t="s">
        <v>252</v>
      </c>
      <c r="D25" s="355" t="s">
        <v>254</v>
      </c>
      <c r="E25" s="355" t="s">
        <v>254</v>
      </c>
      <c r="F25" s="355" t="s">
        <v>256</v>
      </c>
      <c r="G25" s="356" t="s">
        <v>262</v>
      </c>
      <c r="H25" s="357">
        <v>800000000</v>
      </c>
      <c r="I25" s="358">
        <v>800000000</v>
      </c>
      <c r="J25" s="358">
        <v>0</v>
      </c>
      <c r="K25" s="359" t="s">
        <v>259</v>
      </c>
      <c r="L25" s="360">
        <v>1E-3</v>
      </c>
      <c r="M25" s="179" t="s">
        <v>262</v>
      </c>
      <c r="N25" s="355" t="s">
        <v>262</v>
      </c>
      <c r="O25" s="179" t="s">
        <v>262</v>
      </c>
      <c r="P25" s="355" t="s">
        <v>262</v>
      </c>
      <c r="Q25" s="361">
        <v>40634</v>
      </c>
      <c r="R25" s="78">
        <v>51318</v>
      </c>
      <c r="S25" s="355" t="s">
        <v>311</v>
      </c>
    </row>
    <row r="26" spans="2:19">
      <c r="B26" s="351" t="s">
        <v>218</v>
      </c>
      <c r="C26" s="354" t="s">
        <v>266</v>
      </c>
      <c r="D26" s="355" t="s">
        <v>268</v>
      </c>
      <c r="E26" s="355" t="s">
        <v>268</v>
      </c>
      <c r="F26" s="355" t="s">
        <v>257</v>
      </c>
      <c r="G26" s="356">
        <v>0.68398517120148827</v>
      </c>
      <c r="H26" s="357">
        <v>46700000</v>
      </c>
      <c r="I26" s="358">
        <v>46700000</v>
      </c>
      <c r="J26" s="358">
        <v>0</v>
      </c>
      <c r="K26" s="359" t="s">
        <v>261</v>
      </c>
      <c r="L26" s="360">
        <v>1.4E-3</v>
      </c>
      <c r="M26" s="179" t="s">
        <v>262</v>
      </c>
      <c r="N26" s="355" t="s">
        <v>262</v>
      </c>
      <c r="O26" s="179" t="s">
        <v>262</v>
      </c>
      <c r="P26" s="355" t="s">
        <v>262</v>
      </c>
      <c r="Q26" s="242">
        <v>40544</v>
      </c>
      <c r="R26" s="78">
        <v>51318</v>
      </c>
      <c r="S26" s="355" t="s">
        <v>311</v>
      </c>
    </row>
    <row r="27" spans="2:19">
      <c r="B27" s="351" t="s">
        <v>219</v>
      </c>
      <c r="C27" s="354" t="s">
        <v>267</v>
      </c>
      <c r="D27" s="355" t="s">
        <v>268</v>
      </c>
      <c r="E27" s="355" t="s">
        <v>268</v>
      </c>
      <c r="F27" s="355" t="s">
        <v>256</v>
      </c>
      <c r="G27" s="356" t="s">
        <v>262</v>
      </c>
      <c r="H27" s="357">
        <v>48000000</v>
      </c>
      <c r="I27" s="358">
        <v>48000000</v>
      </c>
      <c r="J27" s="358">
        <v>0</v>
      </c>
      <c r="K27" s="359" t="s">
        <v>259</v>
      </c>
      <c r="L27" s="360">
        <v>1.4E-3</v>
      </c>
      <c r="M27" s="179" t="s">
        <v>262</v>
      </c>
      <c r="N27" s="355" t="s">
        <v>262</v>
      </c>
      <c r="O27" s="179" t="s">
        <v>262</v>
      </c>
      <c r="P27" s="355" t="s">
        <v>262</v>
      </c>
      <c r="Q27" s="242">
        <v>40544</v>
      </c>
      <c r="R27" s="78">
        <v>51318</v>
      </c>
      <c r="S27" s="355" t="s">
        <v>311</v>
      </c>
    </row>
    <row r="28" spans="2:19">
      <c r="B28" s="351" t="s">
        <v>220</v>
      </c>
      <c r="C28" s="354" t="s">
        <v>271</v>
      </c>
      <c r="D28" s="355" t="s">
        <v>273</v>
      </c>
      <c r="E28" s="355" t="s">
        <v>273</v>
      </c>
      <c r="F28" s="355" t="s">
        <v>257</v>
      </c>
      <c r="G28" s="356">
        <v>0.68399920656092039</v>
      </c>
      <c r="H28" s="357">
        <v>28000000</v>
      </c>
      <c r="I28" s="358">
        <v>28000000</v>
      </c>
      <c r="J28" s="358">
        <v>0</v>
      </c>
      <c r="K28" s="359" t="s">
        <v>261</v>
      </c>
      <c r="L28" s="360">
        <v>2.2000000000000001E-3</v>
      </c>
      <c r="M28" s="179" t="s">
        <v>262</v>
      </c>
      <c r="N28" s="355" t="s">
        <v>262</v>
      </c>
      <c r="O28" s="179" t="s">
        <v>262</v>
      </c>
      <c r="P28" s="355" t="s">
        <v>262</v>
      </c>
      <c r="Q28" s="242">
        <v>40544</v>
      </c>
      <c r="R28" s="78">
        <v>51318</v>
      </c>
      <c r="S28" s="355" t="s">
        <v>311</v>
      </c>
    </row>
    <row r="29" spans="2:19">
      <c r="B29" s="351" t="s">
        <v>221</v>
      </c>
      <c r="C29" s="352" t="s">
        <v>272</v>
      </c>
      <c r="D29" s="353" t="s">
        <v>273</v>
      </c>
      <c r="E29" s="353" t="s">
        <v>273</v>
      </c>
      <c r="F29" s="353" t="s">
        <v>256</v>
      </c>
      <c r="G29" s="362" t="s">
        <v>262</v>
      </c>
      <c r="H29" s="363">
        <v>28800000</v>
      </c>
      <c r="I29" s="364">
        <v>28800000</v>
      </c>
      <c r="J29" s="364">
        <v>0</v>
      </c>
      <c r="K29" s="365" t="s">
        <v>259</v>
      </c>
      <c r="L29" s="366">
        <v>2.2000000000000001E-3</v>
      </c>
      <c r="M29" s="179" t="s">
        <v>262</v>
      </c>
      <c r="N29" s="353" t="s">
        <v>262</v>
      </c>
      <c r="O29" s="179" t="s">
        <v>262</v>
      </c>
      <c r="P29" s="353" t="s">
        <v>262</v>
      </c>
      <c r="Q29" s="242">
        <v>40544</v>
      </c>
      <c r="R29" s="78">
        <v>51318</v>
      </c>
      <c r="S29" s="353" t="s">
        <v>311</v>
      </c>
    </row>
    <row r="30" spans="2:19">
      <c r="B30" s="351" t="s">
        <v>222</v>
      </c>
      <c r="C30" s="352" t="s">
        <v>280</v>
      </c>
      <c r="D30" s="353" t="s">
        <v>282</v>
      </c>
      <c r="E30" s="45" t="s">
        <v>282</v>
      </c>
      <c r="F30" s="353" t="s">
        <v>257</v>
      </c>
      <c r="G30" s="362">
        <v>0.6839945280437757</v>
      </c>
      <c r="H30" s="363">
        <v>86900000</v>
      </c>
      <c r="I30" s="364">
        <v>86900000</v>
      </c>
      <c r="J30" s="364">
        <v>0</v>
      </c>
      <c r="K30" s="365" t="s">
        <v>261</v>
      </c>
      <c r="L30" s="366">
        <v>4.1999999999999997E-3</v>
      </c>
      <c r="M30" s="179" t="s">
        <v>262</v>
      </c>
      <c r="N30" s="353" t="s">
        <v>262</v>
      </c>
      <c r="O30" s="179" t="s">
        <v>262</v>
      </c>
      <c r="P30" s="353" t="s">
        <v>262</v>
      </c>
      <c r="Q30" s="242">
        <v>40544</v>
      </c>
      <c r="R30" s="78">
        <v>44013</v>
      </c>
      <c r="S30" s="353" t="s">
        <v>311</v>
      </c>
    </row>
    <row r="31" spans="2:19">
      <c r="B31" s="351" t="s">
        <v>223</v>
      </c>
      <c r="C31" s="352" t="s">
        <v>281</v>
      </c>
      <c r="D31" s="353" t="s">
        <v>282</v>
      </c>
      <c r="E31" s="45" t="s">
        <v>282</v>
      </c>
      <c r="F31" s="353" t="s">
        <v>256</v>
      </c>
      <c r="G31" s="362" t="s">
        <v>262</v>
      </c>
      <c r="H31" s="363">
        <v>25500000</v>
      </c>
      <c r="I31" s="364">
        <v>25500000</v>
      </c>
      <c r="J31" s="364">
        <v>0</v>
      </c>
      <c r="K31" s="365" t="s">
        <v>261</v>
      </c>
      <c r="L31" s="366">
        <v>4.1999999999999997E-3</v>
      </c>
      <c r="M31" s="179" t="s">
        <v>262</v>
      </c>
      <c r="N31" s="353" t="s">
        <v>262</v>
      </c>
      <c r="O31" s="179" t="s">
        <v>262</v>
      </c>
      <c r="P31" s="353" t="s">
        <v>262</v>
      </c>
      <c r="Q31" s="242">
        <v>40544</v>
      </c>
      <c r="R31" s="78">
        <v>44013</v>
      </c>
      <c r="S31" s="353" t="s">
        <v>311</v>
      </c>
    </row>
    <row r="32" spans="2:19" ht="12.75" thickBot="1">
      <c r="B32" s="367" t="s">
        <v>224</v>
      </c>
      <c r="C32" s="368" t="s">
        <v>253</v>
      </c>
      <c r="D32" s="369" t="s">
        <v>254</v>
      </c>
      <c r="E32" s="369" t="s">
        <v>254</v>
      </c>
      <c r="F32" s="369" t="s">
        <v>255</v>
      </c>
      <c r="G32" s="370">
        <v>0.51480051480051481</v>
      </c>
      <c r="H32" s="371">
        <v>1000000000</v>
      </c>
      <c r="I32" s="372">
        <v>1000000000</v>
      </c>
      <c r="J32" s="372">
        <v>0</v>
      </c>
      <c r="K32" s="373" t="s">
        <v>260</v>
      </c>
      <c r="L32" s="374">
        <v>1E-3</v>
      </c>
      <c r="M32" s="461" t="s">
        <v>262</v>
      </c>
      <c r="N32" s="375" t="s">
        <v>262</v>
      </c>
      <c r="O32" s="375" t="s">
        <v>262</v>
      </c>
      <c r="P32" s="473" t="s">
        <v>262</v>
      </c>
      <c r="Q32" s="376">
        <v>41183</v>
      </c>
      <c r="R32" s="261">
        <v>47665</v>
      </c>
      <c r="S32" s="369" t="s">
        <v>316</v>
      </c>
    </row>
    <row r="33" spans="2:19">
      <c r="B33" s="377"/>
      <c r="J33" s="252"/>
      <c r="K33" s="237"/>
    </row>
    <row r="34" spans="2:19">
      <c r="J34" s="253"/>
      <c r="K34" s="238"/>
    </row>
    <row r="35" spans="2:19">
      <c r="K35" s="238"/>
    </row>
    <row r="36" spans="2:19">
      <c r="B36" s="339" t="s">
        <v>626</v>
      </c>
      <c r="C36" s="633">
        <v>39253</v>
      </c>
      <c r="D36" s="228"/>
      <c r="E36" s="230"/>
      <c r="F36" s="243"/>
      <c r="G36" s="230"/>
      <c r="H36" s="232"/>
      <c r="I36" s="704" t="s">
        <v>192</v>
      </c>
      <c r="J36" s="704"/>
      <c r="K36" s="153"/>
      <c r="L36" s="80"/>
      <c r="M36" s="230"/>
      <c r="N36" s="230"/>
      <c r="O36" s="230"/>
      <c r="P36" s="230"/>
      <c r="Q36" s="153"/>
      <c r="R36" s="258"/>
      <c r="S36" s="230"/>
    </row>
    <row r="37" spans="2:19" ht="12.75" thickBot="1">
      <c r="B37" s="340"/>
      <c r="C37" s="341"/>
      <c r="D37" s="341"/>
      <c r="E37" s="340"/>
      <c r="F37" s="244"/>
      <c r="G37" s="340"/>
      <c r="H37" s="342"/>
      <c r="I37" s="343"/>
      <c r="J37" s="343"/>
      <c r="K37" s="344"/>
      <c r="L37" s="345"/>
      <c r="M37" s="340"/>
      <c r="N37" s="340"/>
      <c r="O37" s="340"/>
      <c r="P37" s="340"/>
      <c r="Q37" s="344"/>
      <c r="R37" s="346"/>
      <c r="S37" s="340"/>
    </row>
    <row r="38" spans="2:19" ht="54" customHeight="1" thickBot="1">
      <c r="B38" s="347" t="s">
        <v>193</v>
      </c>
      <c r="C38" s="347" t="s">
        <v>81</v>
      </c>
      <c r="D38" s="284" t="s">
        <v>328</v>
      </c>
      <c r="E38" s="284" t="s">
        <v>329</v>
      </c>
      <c r="F38" s="347" t="s">
        <v>82</v>
      </c>
      <c r="G38" s="347" t="s">
        <v>83</v>
      </c>
      <c r="H38" s="348" t="s">
        <v>84</v>
      </c>
      <c r="I38" s="378" t="s">
        <v>85</v>
      </c>
      <c r="J38" s="378" t="s">
        <v>86</v>
      </c>
      <c r="K38" s="379" t="s">
        <v>87</v>
      </c>
      <c r="L38" s="349" t="s">
        <v>88</v>
      </c>
      <c r="M38" s="347" t="s">
        <v>89</v>
      </c>
      <c r="N38" s="347" t="s">
        <v>90</v>
      </c>
      <c r="O38" s="347" t="s">
        <v>91</v>
      </c>
      <c r="P38" s="347" t="s">
        <v>92</v>
      </c>
      <c r="Q38" s="379" t="s">
        <v>93</v>
      </c>
      <c r="R38" s="350" t="s">
        <v>94</v>
      </c>
      <c r="S38" s="347" t="s">
        <v>122</v>
      </c>
    </row>
    <row r="39" spans="2:19">
      <c r="B39" s="222"/>
      <c r="C39" s="47"/>
      <c r="D39" s="47"/>
      <c r="E39" s="44"/>
      <c r="F39" s="44"/>
      <c r="G39" s="44"/>
      <c r="H39" s="233"/>
      <c r="I39" s="233"/>
      <c r="J39" s="233"/>
      <c r="K39" s="144"/>
      <c r="L39" s="255"/>
      <c r="M39" s="148"/>
      <c r="N39" s="148"/>
      <c r="O39" s="148"/>
      <c r="P39" s="149"/>
      <c r="Q39" s="241"/>
      <c r="R39" s="151"/>
      <c r="S39" s="220"/>
    </row>
    <row r="40" spans="2:19">
      <c r="B40" s="355" t="s">
        <v>200</v>
      </c>
      <c r="C40" s="46" t="s">
        <v>283</v>
      </c>
      <c r="D40" s="45" t="s">
        <v>254</v>
      </c>
      <c r="E40" s="45" t="s">
        <v>254</v>
      </c>
      <c r="F40" s="45" t="s">
        <v>255</v>
      </c>
      <c r="G40" s="324">
        <v>0.50200803212851408</v>
      </c>
      <c r="H40" s="234">
        <v>1225000000</v>
      </c>
      <c r="I40" s="234">
        <v>1225000000</v>
      </c>
      <c r="J40" s="234">
        <v>0</v>
      </c>
      <c r="K40" s="165" t="s">
        <v>258</v>
      </c>
      <c r="L40" s="195">
        <v>2.9999999999999997E-4</v>
      </c>
      <c r="M40" s="167" t="s">
        <v>262</v>
      </c>
      <c r="N40" s="167" t="s">
        <v>262</v>
      </c>
      <c r="O40" s="167" t="s">
        <v>262</v>
      </c>
      <c r="P40" s="167" t="s">
        <v>262</v>
      </c>
      <c r="Q40" s="242">
        <v>40817</v>
      </c>
      <c r="R40" s="78">
        <v>44378</v>
      </c>
      <c r="S40" s="221" t="s">
        <v>312</v>
      </c>
    </row>
    <row r="41" spans="2:19">
      <c r="B41" s="355" t="s">
        <v>201</v>
      </c>
      <c r="C41" s="46" t="s">
        <v>284</v>
      </c>
      <c r="D41" s="45" t="s">
        <v>254</v>
      </c>
      <c r="E41" s="45" t="s">
        <v>254</v>
      </c>
      <c r="F41" s="45" t="s">
        <v>257</v>
      </c>
      <c r="G41" s="324">
        <v>0.67934782608695654</v>
      </c>
      <c r="H41" s="234">
        <v>1200000000</v>
      </c>
      <c r="I41" s="234">
        <v>1200000000</v>
      </c>
      <c r="J41" s="234">
        <v>0</v>
      </c>
      <c r="K41" s="165" t="s">
        <v>261</v>
      </c>
      <c r="L41" s="195">
        <v>4.0000000000000002E-4</v>
      </c>
      <c r="M41" s="167" t="s">
        <v>262</v>
      </c>
      <c r="N41" s="167" t="s">
        <v>262</v>
      </c>
      <c r="O41" s="167" t="s">
        <v>262</v>
      </c>
      <c r="P41" s="167" t="s">
        <v>262</v>
      </c>
      <c r="Q41" s="242">
        <v>40817</v>
      </c>
      <c r="R41" s="78">
        <v>44378</v>
      </c>
      <c r="S41" s="221" t="s">
        <v>312</v>
      </c>
    </row>
    <row r="42" spans="2:19">
      <c r="B42" s="355" t="s">
        <v>225</v>
      </c>
      <c r="C42" s="46" t="s">
        <v>292</v>
      </c>
      <c r="D42" s="45" t="s">
        <v>268</v>
      </c>
      <c r="E42" s="45" t="s">
        <v>268</v>
      </c>
      <c r="F42" s="45" t="s">
        <v>255</v>
      </c>
      <c r="G42" s="324">
        <v>0.50200803212851408</v>
      </c>
      <c r="H42" s="234">
        <v>82000000</v>
      </c>
      <c r="I42" s="234">
        <v>82000000</v>
      </c>
      <c r="J42" s="234">
        <v>0</v>
      </c>
      <c r="K42" s="165" t="s">
        <v>303</v>
      </c>
      <c r="L42" s="195">
        <v>6.9999999999999999E-4</v>
      </c>
      <c r="M42" s="167" t="s">
        <v>262</v>
      </c>
      <c r="N42" s="167" t="s">
        <v>262</v>
      </c>
      <c r="O42" s="167" t="s">
        <v>262</v>
      </c>
      <c r="P42" s="167" t="s">
        <v>262</v>
      </c>
      <c r="Q42" s="242">
        <v>40817</v>
      </c>
      <c r="R42" s="78">
        <v>51318</v>
      </c>
      <c r="S42" s="221" t="s">
        <v>311</v>
      </c>
    </row>
    <row r="43" spans="2:19">
      <c r="B43" s="355" t="s">
        <v>226</v>
      </c>
      <c r="C43" s="46" t="s">
        <v>299</v>
      </c>
      <c r="D43" s="45" t="s">
        <v>282</v>
      </c>
      <c r="E43" s="45" t="s">
        <v>282</v>
      </c>
      <c r="F43" s="45" t="s">
        <v>255</v>
      </c>
      <c r="G43" s="324">
        <v>0.50200803212851408</v>
      </c>
      <c r="H43" s="234">
        <v>128400000</v>
      </c>
      <c r="I43" s="234">
        <v>128400000</v>
      </c>
      <c r="J43" s="234">
        <v>0</v>
      </c>
      <c r="K43" s="165" t="s">
        <v>303</v>
      </c>
      <c r="L43" s="195">
        <v>2.3E-3</v>
      </c>
      <c r="M43" s="167" t="s">
        <v>262</v>
      </c>
      <c r="N43" s="167" t="s">
        <v>262</v>
      </c>
      <c r="O43" s="167" t="s">
        <v>262</v>
      </c>
      <c r="P43" s="167" t="s">
        <v>262</v>
      </c>
      <c r="Q43" s="242">
        <v>40817</v>
      </c>
      <c r="R43" s="78">
        <v>51318</v>
      </c>
      <c r="S43" s="221" t="s">
        <v>311</v>
      </c>
    </row>
    <row r="44" spans="2:19">
      <c r="B44" s="355" t="s">
        <v>208</v>
      </c>
      <c r="C44" s="46" t="s">
        <v>285</v>
      </c>
      <c r="D44" s="45" t="s">
        <v>254</v>
      </c>
      <c r="E44" s="45" t="s">
        <v>254</v>
      </c>
      <c r="F44" s="45" t="s">
        <v>290</v>
      </c>
      <c r="G44" s="324">
        <v>0.47236655644780351</v>
      </c>
      <c r="H44" s="234">
        <v>600000000</v>
      </c>
      <c r="I44" s="234">
        <v>600000000</v>
      </c>
      <c r="J44" s="234">
        <v>0</v>
      </c>
      <c r="K44" s="165" t="s">
        <v>291</v>
      </c>
      <c r="L44" s="195">
        <v>8.0000000000000004E-4</v>
      </c>
      <c r="M44" s="167" t="s">
        <v>262</v>
      </c>
      <c r="N44" s="167" t="s">
        <v>262</v>
      </c>
      <c r="O44" s="167" t="s">
        <v>262</v>
      </c>
      <c r="P44" s="167" t="s">
        <v>262</v>
      </c>
      <c r="Q44" s="242">
        <v>40817</v>
      </c>
      <c r="R44" s="78">
        <v>44013</v>
      </c>
      <c r="S44" s="221" t="s">
        <v>316</v>
      </c>
    </row>
    <row r="45" spans="2:19">
      <c r="B45" s="355" t="s">
        <v>227</v>
      </c>
      <c r="C45" s="46" t="s">
        <v>445</v>
      </c>
      <c r="D45" s="45" t="s">
        <v>254</v>
      </c>
      <c r="E45" s="45" t="s">
        <v>254</v>
      </c>
      <c r="F45" s="45" t="s">
        <v>255</v>
      </c>
      <c r="G45" s="324">
        <v>0.50200803212851408</v>
      </c>
      <c r="H45" s="234">
        <v>2750000000</v>
      </c>
      <c r="I45" s="234">
        <v>2750000000</v>
      </c>
      <c r="J45" s="234">
        <v>0</v>
      </c>
      <c r="K45" s="165" t="s">
        <v>260</v>
      </c>
      <c r="L45" s="195">
        <v>5.0000000000000001E-4</v>
      </c>
      <c r="M45" s="167" t="s">
        <v>262</v>
      </c>
      <c r="N45" s="167" t="s">
        <v>262</v>
      </c>
      <c r="O45" s="167" t="s">
        <v>262</v>
      </c>
      <c r="P45" s="167" t="s">
        <v>262</v>
      </c>
      <c r="Q45" s="242">
        <v>40817</v>
      </c>
      <c r="R45" s="78">
        <v>44013</v>
      </c>
      <c r="S45" s="221" t="s">
        <v>316</v>
      </c>
    </row>
    <row r="46" spans="2:19">
      <c r="B46" s="355" t="s">
        <v>228</v>
      </c>
      <c r="C46" s="46" t="s">
        <v>293</v>
      </c>
      <c r="D46" s="45" t="s">
        <v>268</v>
      </c>
      <c r="E46" s="45" t="s">
        <v>268</v>
      </c>
      <c r="F46" s="45" t="s">
        <v>255</v>
      </c>
      <c r="G46" s="324">
        <v>0.50200803212851408</v>
      </c>
      <c r="H46" s="234">
        <v>25000000</v>
      </c>
      <c r="I46" s="234">
        <v>25000000</v>
      </c>
      <c r="J46" s="234">
        <v>0</v>
      </c>
      <c r="K46" s="165" t="s">
        <v>303</v>
      </c>
      <c r="L46" s="195">
        <v>1.1999999999999999E-3</v>
      </c>
      <c r="M46" s="167" t="s">
        <v>262</v>
      </c>
      <c r="N46" s="167" t="s">
        <v>262</v>
      </c>
      <c r="O46" s="167" t="s">
        <v>262</v>
      </c>
      <c r="P46" s="167" t="s">
        <v>262</v>
      </c>
      <c r="Q46" s="242">
        <v>40817</v>
      </c>
      <c r="R46" s="78">
        <v>44013</v>
      </c>
      <c r="S46" s="221" t="s">
        <v>311</v>
      </c>
    </row>
    <row r="47" spans="2:19">
      <c r="B47" s="355" t="s">
        <v>209</v>
      </c>
      <c r="C47" s="352" t="s">
        <v>294</v>
      </c>
      <c r="D47" s="353" t="s">
        <v>268</v>
      </c>
      <c r="E47" s="45" t="s">
        <v>268</v>
      </c>
      <c r="F47" s="45" t="s">
        <v>257</v>
      </c>
      <c r="G47" s="324">
        <v>0.87168758716875872</v>
      </c>
      <c r="H47" s="246">
        <v>95000000</v>
      </c>
      <c r="I47" s="250">
        <v>95000000</v>
      </c>
      <c r="J47" s="250">
        <v>0</v>
      </c>
      <c r="K47" s="165" t="s">
        <v>261</v>
      </c>
      <c r="L47" s="245">
        <v>1.2999999999999999E-3</v>
      </c>
      <c r="M47" s="167" t="s">
        <v>262</v>
      </c>
      <c r="N47" s="167" t="s">
        <v>262</v>
      </c>
      <c r="O47" s="167" t="s">
        <v>262</v>
      </c>
      <c r="P47" s="167" t="s">
        <v>262</v>
      </c>
      <c r="Q47" s="242">
        <v>40817</v>
      </c>
      <c r="R47" s="78">
        <v>44013</v>
      </c>
      <c r="S47" s="45" t="s">
        <v>311</v>
      </c>
    </row>
    <row r="48" spans="2:19">
      <c r="B48" s="355" t="s">
        <v>229</v>
      </c>
      <c r="C48" s="354" t="s">
        <v>295</v>
      </c>
      <c r="D48" s="355" t="s">
        <v>268</v>
      </c>
      <c r="E48" s="45" t="s">
        <v>268</v>
      </c>
      <c r="F48" s="355" t="s">
        <v>256</v>
      </c>
      <c r="G48" s="356" t="s">
        <v>262</v>
      </c>
      <c r="H48" s="357">
        <v>50000000</v>
      </c>
      <c r="I48" s="358">
        <v>50000000</v>
      </c>
      <c r="J48" s="358">
        <v>0</v>
      </c>
      <c r="K48" s="359" t="s">
        <v>259</v>
      </c>
      <c r="L48" s="360">
        <v>1.4E-3</v>
      </c>
      <c r="M48" s="167" t="s">
        <v>262</v>
      </c>
      <c r="N48" s="167" t="s">
        <v>262</v>
      </c>
      <c r="O48" s="167" t="s">
        <v>262</v>
      </c>
      <c r="P48" s="167" t="s">
        <v>262</v>
      </c>
      <c r="Q48" s="242">
        <v>40817</v>
      </c>
      <c r="R48" s="78">
        <v>44013</v>
      </c>
      <c r="S48" s="355" t="s">
        <v>311</v>
      </c>
    </row>
    <row r="49" spans="2:19">
      <c r="B49" s="355" t="s">
        <v>230</v>
      </c>
      <c r="C49" s="354" t="s">
        <v>296</v>
      </c>
      <c r="D49" s="355" t="s">
        <v>273</v>
      </c>
      <c r="E49" s="355" t="s">
        <v>273</v>
      </c>
      <c r="F49" s="355" t="s">
        <v>255</v>
      </c>
      <c r="G49" s="356">
        <v>0.50200803212851408</v>
      </c>
      <c r="H49" s="357">
        <v>10000000</v>
      </c>
      <c r="I49" s="358">
        <v>10000000</v>
      </c>
      <c r="J49" s="358">
        <v>0</v>
      </c>
      <c r="K49" s="359" t="s">
        <v>303</v>
      </c>
      <c r="L49" s="360">
        <v>2.2000000000000001E-3</v>
      </c>
      <c r="M49" s="167" t="s">
        <v>262</v>
      </c>
      <c r="N49" s="167" t="s">
        <v>262</v>
      </c>
      <c r="O49" s="167" t="s">
        <v>262</v>
      </c>
      <c r="P49" s="167" t="s">
        <v>262</v>
      </c>
      <c r="Q49" s="242">
        <v>40817</v>
      </c>
      <c r="R49" s="78">
        <v>44013</v>
      </c>
      <c r="S49" s="355" t="s">
        <v>311</v>
      </c>
    </row>
    <row r="50" spans="2:19">
      <c r="B50" s="355" t="s">
        <v>213</v>
      </c>
      <c r="C50" s="354" t="s">
        <v>297</v>
      </c>
      <c r="D50" s="355" t="s">
        <v>273</v>
      </c>
      <c r="E50" s="355" t="s">
        <v>273</v>
      </c>
      <c r="F50" s="355" t="s">
        <v>257</v>
      </c>
      <c r="G50" s="356">
        <v>0.67934782608695654</v>
      </c>
      <c r="H50" s="357">
        <v>20000000</v>
      </c>
      <c r="I50" s="358">
        <v>20000000</v>
      </c>
      <c r="J50" s="358">
        <v>0</v>
      </c>
      <c r="K50" s="359" t="s">
        <v>261</v>
      </c>
      <c r="L50" s="360">
        <v>2.2000000000000001E-3</v>
      </c>
      <c r="M50" s="167" t="s">
        <v>262</v>
      </c>
      <c r="N50" s="167" t="s">
        <v>262</v>
      </c>
      <c r="O50" s="167" t="s">
        <v>262</v>
      </c>
      <c r="P50" s="167" t="s">
        <v>262</v>
      </c>
      <c r="Q50" s="242">
        <v>40817</v>
      </c>
      <c r="R50" s="78">
        <v>44013</v>
      </c>
      <c r="S50" s="355" t="s">
        <v>311</v>
      </c>
    </row>
    <row r="51" spans="2:19">
      <c r="B51" s="355" t="s">
        <v>214</v>
      </c>
      <c r="C51" s="354" t="s">
        <v>298</v>
      </c>
      <c r="D51" s="355" t="s">
        <v>273</v>
      </c>
      <c r="E51" s="355" t="s">
        <v>273</v>
      </c>
      <c r="F51" s="355" t="s">
        <v>256</v>
      </c>
      <c r="G51" s="356" t="s">
        <v>262</v>
      </c>
      <c r="H51" s="357">
        <v>38000000</v>
      </c>
      <c r="I51" s="358">
        <v>38000000</v>
      </c>
      <c r="J51" s="358">
        <v>0</v>
      </c>
      <c r="K51" s="359" t="s">
        <v>259</v>
      </c>
      <c r="L51" s="360">
        <v>2.3999999999999998E-3</v>
      </c>
      <c r="M51" s="167" t="s">
        <v>262</v>
      </c>
      <c r="N51" s="167" t="s">
        <v>262</v>
      </c>
      <c r="O51" s="167" t="s">
        <v>262</v>
      </c>
      <c r="P51" s="167" t="s">
        <v>262</v>
      </c>
      <c r="Q51" s="242">
        <v>40817</v>
      </c>
      <c r="R51" s="78">
        <v>44013</v>
      </c>
      <c r="S51" s="355" t="s">
        <v>311</v>
      </c>
    </row>
    <row r="52" spans="2:19">
      <c r="B52" s="355" t="s">
        <v>210</v>
      </c>
      <c r="C52" s="354" t="s">
        <v>300</v>
      </c>
      <c r="D52" s="355" t="s">
        <v>282</v>
      </c>
      <c r="E52" s="45" t="s">
        <v>282</v>
      </c>
      <c r="F52" s="355" t="s">
        <v>255</v>
      </c>
      <c r="G52" s="356">
        <v>0.50200803212851408</v>
      </c>
      <c r="H52" s="357">
        <v>34000000</v>
      </c>
      <c r="I52" s="358">
        <v>34000000</v>
      </c>
      <c r="J52" s="358">
        <v>0</v>
      </c>
      <c r="K52" s="359" t="s">
        <v>303</v>
      </c>
      <c r="L52" s="360">
        <v>4.1000000000000003E-3</v>
      </c>
      <c r="M52" s="167" t="s">
        <v>262</v>
      </c>
      <c r="N52" s="167" t="s">
        <v>262</v>
      </c>
      <c r="O52" s="167" t="s">
        <v>262</v>
      </c>
      <c r="P52" s="167" t="s">
        <v>262</v>
      </c>
      <c r="Q52" s="242">
        <v>40817</v>
      </c>
      <c r="R52" s="78">
        <v>44013</v>
      </c>
      <c r="S52" s="355" t="s">
        <v>311</v>
      </c>
    </row>
    <row r="53" spans="2:19">
      <c r="B53" s="355" t="s">
        <v>211</v>
      </c>
      <c r="C53" s="354" t="s">
        <v>301</v>
      </c>
      <c r="D53" s="355" t="s">
        <v>282</v>
      </c>
      <c r="E53" s="45" t="s">
        <v>282</v>
      </c>
      <c r="F53" s="355" t="s">
        <v>257</v>
      </c>
      <c r="G53" s="356">
        <v>0.67934782608695654</v>
      </c>
      <c r="H53" s="357">
        <v>106000000</v>
      </c>
      <c r="I53" s="358">
        <v>106000000</v>
      </c>
      <c r="J53" s="358">
        <v>0</v>
      </c>
      <c r="K53" s="359" t="s">
        <v>261</v>
      </c>
      <c r="L53" s="360">
        <v>4.1000000000000003E-3</v>
      </c>
      <c r="M53" s="167" t="s">
        <v>262</v>
      </c>
      <c r="N53" s="167" t="s">
        <v>262</v>
      </c>
      <c r="O53" s="167" t="s">
        <v>262</v>
      </c>
      <c r="P53" s="167" t="s">
        <v>262</v>
      </c>
      <c r="Q53" s="242">
        <v>40817</v>
      </c>
      <c r="R53" s="78">
        <v>44013</v>
      </c>
      <c r="S53" s="355" t="s">
        <v>311</v>
      </c>
    </row>
    <row r="54" spans="2:19">
      <c r="B54" s="355" t="s">
        <v>212</v>
      </c>
      <c r="C54" s="354" t="s">
        <v>302</v>
      </c>
      <c r="D54" s="355" t="s">
        <v>282</v>
      </c>
      <c r="E54" s="45" t="s">
        <v>282</v>
      </c>
      <c r="F54" s="355" t="s">
        <v>256</v>
      </c>
      <c r="G54" s="356" t="s">
        <v>262</v>
      </c>
      <c r="H54" s="357">
        <v>45000000</v>
      </c>
      <c r="I54" s="358">
        <v>45000000</v>
      </c>
      <c r="J54" s="358">
        <v>0</v>
      </c>
      <c r="K54" s="359" t="s">
        <v>259</v>
      </c>
      <c r="L54" s="360">
        <v>4.3E-3</v>
      </c>
      <c r="M54" s="167" t="s">
        <v>262</v>
      </c>
      <c r="N54" s="167" t="s">
        <v>262</v>
      </c>
      <c r="O54" s="167" t="s">
        <v>262</v>
      </c>
      <c r="P54" s="167" t="s">
        <v>262</v>
      </c>
      <c r="Q54" s="242">
        <v>40817</v>
      </c>
      <c r="R54" s="78">
        <v>44013</v>
      </c>
      <c r="S54" s="355" t="s">
        <v>311</v>
      </c>
    </row>
    <row r="55" spans="2:19">
      <c r="B55" s="355" t="s">
        <v>215</v>
      </c>
      <c r="C55" s="354" t="s">
        <v>286</v>
      </c>
      <c r="D55" s="355" t="s">
        <v>254</v>
      </c>
      <c r="E55" s="45" t="s">
        <v>254</v>
      </c>
      <c r="F55" s="355" t="s">
        <v>255</v>
      </c>
      <c r="G55" s="356">
        <v>0.67934782608695654</v>
      </c>
      <c r="H55" s="357">
        <v>1250000000</v>
      </c>
      <c r="I55" s="358">
        <v>1250000000</v>
      </c>
      <c r="J55" s="358">
        <v>0</v>
      </c>
      <c r="K55" s="359" t="s">
        <v>260</v>
      </c>
      <c r="L55" s="360">
        <v>8.0000000000000004E-4</v>
      </c>
      <c r="M55" s="167" t="s">
        <v>262</v>
      </c>
      <c r="N55" s="167" t="s">
        <v>262</v>
      </c>
      <c r="O55" s="167" t="s">
        <v>262</v>
      </c>
      <c r="P55" s="167" t="s">
        <v>262</v>
      </c>
      <c r="Q55" s="242">
        <v>40817</v>
      </c>
      <c r="R55" s="78">
        <v>44378</v>
      </c>
      <c r="S55" s="355" t="s">
        <v>312</v>
      </c>
    </row>
    <row r="56" spans="2:19">
      <c r="B56" s="355" t="s">
        <v>216</v>
      </c>
      <c r="C56" s="354" t="s">
        <v>287</v>
      </c>
      <c r="D56" s="355" t="s">
        <v>254</v>
      </c>
      <c r="E56" s="45" t="s">
        <v>254</v>
      </c>
      <c r="F56" s="355" t="s">
        <v>257</v>
      </c>
      <c r="G56" s="356">
        <v>0.67934782608695654</v>
      </c>
      <c r="H56" s="357">
        <v>1300000000</v>
      </c>
      <c r="I56" s="358">
        <v>1300000000</v>
      </c>
      <c r="J56" s="358">
        <v>0</v>
      </c>
      <c r="K56" s="359" t="s">
        <v>261</v>
      </c>
      <c r="L56" s="360">
        <v>8.9999999999999998E-4</v>
      </c>
      <c r="M56" s="167" t="s">
        <v>262</v>
      </c>
      <c r="N56" s="167" t="s">
        <v>262</v>
      </c>
      <c r="O56" s="167" t="s">
        <v>262</v>
      </c>
      <c r="P56" s="167" t="s">
        <v>262</v>
      </c>
      <c r="Q56" s="242">
        <v>40817</v>
      </c>
      <c r="R56" s="78">
        <v>44378</v>
      </c>
      <c r="S56" s="355" t="s">
        <v>312</v>
      </c>
    </row>
    <row r="57" spans="2:19">
      <c r="B57" s="355" t="s">
        <v>217</v>
      </c>
      <c r="C57" s="354" t="s">
        <v>288</v>
      </c>
      <c r="D57" s="355" t="s">
        <v>254</v>
      </c>
      <c r="E57" s="45" t="s">
        <v>254</v>
      </c>
      <c r="F57" s="355" t="s">
        <v>256</v>
      </c>
      <c r="G57" s="356" t="s">
        <v>262</v>
      </c>
      <c r="H57" s="357">
        <v>450000000</v>
      </c>
      <c r="I57" s="358">
        <v>450000000</v>
      </c>
      <c r="J57" s="358">
        <v>0</v>
      </c>
      <c r="K57" s="359" t="s">
        <v>259</v>
      </c>
      <c r="L57" s="360">
        <v>8.9999999999999998E-4</v>
      </c>
      <c r="M57" s="167" t="s">
        <v>262</v>
      </c>
      <c r="N57" s="167" t="s">
        <v>262</v>
      </c>
      <c r="O57" s="167" t="s">
        <v>262</v>
      </c>
      <c r="P57" s="167" t="s">
        <v>262</v>
      </c>
      <c r="Q57" s="242">
        <v>40817</v>
      </c>
      <c r="R57" s="78">
        <v>44378</v>
      </c>
      <c r="S57" s="355" t="s">
        <v>312</v>
      </c>
    </row>
    <row r="58" spans="2:19" ht="12.75" thickBot="1">
      <c r="B58" s="380" t="s">
        <v>224</v>
      </c>
      <c r="C58" s="381" t="s">
        <v>289</v>
      </c>
      <c r="D58" s="380" t="s">
        <v>254</v>
      </c>
      <c r="E58" s="260" t="s">
        <v>254</v>
      </c>
      <c r="F58" s="380" t="s">
        <v>255</v>
      </c>
      <c r="G58" s="382">
        <v>0.50200803212851408</v>
      </c>
      <c r="H58" s="383">
        <v>750000000</v>
      </c>
      <c r="I58" s="384">
        <v>750000000</v>
      </c>
      <c r="J58" s="384">
        <v>0</v>
      </c>
      <c r="K58" s="385" t="s">
        <v>260</v>
      </c>
      <c r="L58" s="386">
        <v>1E-3</v>
      </c>
      <c r="M58" s="118" t="s">
        <v>262</v>
      </c>
      <c r="N58" s="118" t="s">
        <v>262</v>
      </c>
      <c r="O58" s="118" t="s">
        <v>262</v>
      </c>
      <c r="P58" s="118" t="s">
        <v>262</v>
      </c>
      <c r="Q58" s="387">
        <v>41091</v>
      </c>
      <c r="R58" s="388">
        <v>44013</v>
      </c>
      <c r="S58" s="389" t="s">
        <v>316</v>
      </c>
    </row>
    <row r="59" spans="2:19">
      <c r="B59" s="377"/>
      <c r="J59" s="253"/>
      <c r="K59" s="238"/>
    </row>
  </sheetData>
  <mergeCells count="3">
    <mergeCell ref="I5:J5"/>
    <mergeCell ref="I36:J36"/>
    <mergeCell ref="C4:E4"/>
  </mergeCells>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August 2013</oddHeader>
    <oddFooter>&amp;C&amp;A</oddFooter>
  </headerFooter>
</worksheet>
</file>

<file path=xl/worksheets/sheet7.xml><?xml version="1.0" encoding="utf-8"?>
<worksheet xmlns="http://schemas.openxmlformats.org/spreadsheetml/2006/main" xmlns:r="http://schemas.openxmlformats.org/officeDocument/2006/relationships">
  <sheetPr codeName="Sheet7"/>
  <dimension ref="A2:S69"/>
  <sheetViews>
    <sheetView view="pageLayout" zoomScale="70" zoomScaleNormal="100" zoomScaleSheetLayoutView="70" zoomScalePageLayoutView="70" workbookViewId="0">
      <selection activeCell="B4" sqref="B4"/>
    </sheetView>
  </sheetViews>
  <sheetFormatPr defaultRowHeight="12"/>
  <cols>
    <col min="1" max="1" width="9.140625" style="437"/>
    <col min="2" max="2" width="29.28515625" customWidth="1"/>
    <col min="3" max="3" width="22.85546875" bestFit="1" customWidth="1"/>
    <col min="4" max="4" width="18.7109375" bestFit="1" customWidth="1"/>
    <col min="5" max="5" width="18.7109375" customWidth="1"/>
    <col min="6" max="6" width="17.7109375" bestFit="1" customWidth="1"/>
    <col min="7" max="7" width="17.7109375" style="267" customWidth="1"/>
    <col min="8" max="8" width="19.42578125" customWidth="1"/>
    <col min="9" max="9" width="28.42578125" bestFit="1" customWidth="1"/>
    <col min="10" max="10" width="18.28515625" style="235" bestFit="1" customWidth="1"/>
    <col min="11" max="11" width="17.140625" bestFit="1" customWidth="1"/>
    <col min="12" max="12" width="15.140625" bestFit="1" customWidth="1"/>
    <col min="13" max="13" width="20" bestFit="1" customWidth="1"/>
    <col min="14" max="14" width="19.7109375" bestFit="1" customWidth="1"/>
    <col min="15" max="15" width="23.140625" bestFit="1" customWidth="1"/>
    <col min="16" max="16" width="15.85546875" customWidth="1"/>
    <col min="17" max="18" width="10.85546875" customWidth="1"/>
    <col min="19" max="19" width="17.5703125" bestFit="1" customWidth="1"/>
  </cols>
  <sheetData>
    <row r="2" spans="2:19" ht="12.75" thickBot="1">
      <c r="B2" s="134" t="s">
        <v>80</v>
      </c>
      <c r="C2" s="42"/>
      <c r="D2" s="42"/>
      <c r="E2" s="135"/>
      <c r="F2" s="76"/>
      <c r="G2" s="263"/>
      <c r="H2" s="76"/>
      <c r="I2" s="76"/>
      <c r="J2" s="231"/>
      <c r="K2" s="76"/>
      <c r="L2" s="76"/>
      <c r="M2" s="76"/>
      <c r="N2" s="76"/>
      <c r="O2" s="76"/>
      <c r="P2" s="76"/>
      <c r="Q2" s="76"/>
      <c r="R2" s="76"/>
      <c r="S2" s="136"/>
    </row>
    <row r="3" spans="2:19">
      <c r="B3" s="137"/>
      <c r="C3" s="67"/>
      <c r="D3" s="67"/>
      <c r="E3" s="138"/>
      <c r="F3" s="4"/>
      <c r="G3" s="264"/>
      <c r="H3" s="4"/>
      <c r="I3" s="4"/>
      <c r="J3" s="232"/>
      <c r="K3" s="4"/>
      <c r="L3" s="4"/>
      <c r="M3" s="4"/>
      <c r="N3" s="4"/>
      <c r="O3" s="4"/>
      <c r="P3" s="4"/>
      <c r="Q3" s="4"/>
      <c r="R3" s="4"/>
      <c r="S3" s="4"/>
    </row>
    <row r="4" spans="2:19">
      <c r="B4" s="339" t="s">
        <v>626</v>
      </c>
      <c r="C4" s="634">
        <v>40494</v>
      </c>
      <c r="D4" s="139"/>
      <c r="E4" s="4"/>
      <c r="F4" s="137"/>
      <c r="G4" s="265"/>
      <c r="H4" s="4"/>
      <c r="I4" s="704" t="s">
        <v>100</v>
      </c>
      <c r="J4" s="704"/>
      <c r="K4" s="4"/>
      <c r="L4" s="4"/>
      <c r="M4" s="4"/>
      <c r="N4" s="4"/>
      <c r="O4" s="4"/>
      <c r="P4" s="4"/>
      <c r="Q4" s="4"/>
      <c r="R4" s="4"/>
      <c r="S4" s="4"/>
    </row>
    <row r="5" spans="2:19" ht="12.75" thickBot="1">
      <c r="B5" s="390"/>
      <c r="C5" s="390"/>
      <c r="D5" s="390"/>
      <c r="E5" s="390"/>
      <c r="F5" s="137"/>
      <c r="G5" s="391"/>
      <c r="H5" s="390"/>
      <c r="I5" s="390"/>
      <c r="J5" s="392"/>
      <c r="K5" s="390"/>
      <c r="L5" s="390"/>
      <c r="M5" s="390"/>
      <c r="N5" s="390"/>
      <c r="O5" s="390"/>
      <c r="P5" s="390"/>
      <c r="Q5" s="390"/>
      <c r="R5" s="390"/>
      <c r="S5" s="390"/>
    </row>
    <row r="6" spans="2:19" ht="54" customHeight="1" thickBot="1">
      <c r="B6" s="284" t="s">
        <v>101</v>
      </c>
      <c r="C6" s="347" t="s">
        <v>81</v>
      </c>
      <c r="D6" s="284" t="s">
        <v>328</v>
      </c>
      <c r="E6" s="284" t="s">
        <v>329</v>
      </c>
      <c r="F6" s="347" t="s">
        <v>82</v>
      </c>
      <c r="G6" s="393" t="s">
        <v>83</v>
      </c>
      <c r="H6" s="347" t="s">
        <v>84</v>
      </c>
      <c r="I6" s="347" t="s">
        <v>85</v>
      </c>
      <c r="J6" s="348" t="s">
        <v>86</v>
      </c>
      <c r="K6" s="347" t="s">
        <v>87</v>
      </c>
      <c r="L6" s="347" t="s">
        <v>88</v>
      </c>
      <c r="M6" s="347" t="s">
        <v>89</v>
      </c>
      <c r="N6" s="347" t="s">
        <v>90</v>
      </c>
      <c r="O6" s="347" t="s">
        <v>91</v>
      </c>
      <c r="P6" s="347" t="s">
        <v>92</v>
      </c>
      <c r="Q6" s="347" t="s">
        <v>93</v>
      </c>
      <c r="R6" s="347" t="s">
        <v>94</v>
      </c>
      <c r="S6" s="347" t="s">
        <v>122</v>
      </c>
    </row>
    <row r="7" spans="2:19">
      <c r="B7" s="140"/>
      <c r="C7" s="44"/>
      <c r="D7" s="44"/>
      <c r="E7" s="44"/>
      <c r="F7" s="44"/>
      <c r="G7" s="266"/>
      <c r="H7" s="142"/>
      <c r="I7" s="143"/>
      <c r="J7" s="233"/>
      <c r="K7" s="145"/>
      <c r="L7" s="394"/>
      <c r="M7" s="395"/>
      <c r="N7" s="395"/>
      <c r="O7" s="148"/>
      <c r="P7" s="396"/>
      <c r="Q7" s="150"/>
      <c r="R7" s="151"/>
      <c r="S7" s="152"/>
    </row>
    <row r="8" spans="2:19">
      <c r="B8" s="397" t="s">
        <v>95</v>
      </c>
      <c r="C8" s="45" t="s">
        <v>304</v>
      </c>
      <c r="D8" s="45" t="s">
        <v>327</v>
      </c>
      <c r="E8" s="45" t="s">
        <v>327</v>
      </c>
      <c r="F8" s="45" t="s">
        <v>255</v>
      </c>
      <c r="G8" s="362">
        <v>1.629</v>
      </c>
      <c r="H8" s="247">
        <v>500000000</v>
      </c>
      <c r="I8" s="398">
        <v>-500000000</v>
      </c>
      <c r="J8" s="234">
        <v>0</v>
      </c>
      <c r="K8" s="194" t="s">
        <v>258</v>
      </c>
      <c r="L8" s="399">
        <v>1.5E-3</v>
      </c>
      <c r="M8" s="167" t="s">
        <v>262</v>
      </c>
      <c r="N8" s="167" t="s">
        <v>262</v>
      </c>
      <c r="O8" s="167" t="s">
        <v>262</v>
      </c>
      <c r="P8" s="167" t="s">
        <v>262</v>
      </c>
      <c r="Q8" s="155" t="s">
        <v>309</v>
      </c>
      <c r="R8" s="78">
        <v>40817</v>
      </c>
      <c r="S8" s="156" t="s">
        <v>316</v>
      </c>
    </row>
    <row r="9" spans="2:19">
      <c r="B9" s="397" t="s">
        <v>96</v>
      </c>
      <c r="C9" s="45" t="s">
        <v>305</v>
      </c>
      <c r="D9" s="45" t="s">
        <v>254</v>
      </c>
      <c r="E9" s="45" t="s">
        <v>254</v>
      </c>
      <c r="F9" s="45" t="s">
        <v>255</v>
      </c>
      <c r="G9" s="362">
        <v>1.6279999999999999</v>
      </c>
      <c r="H9" s="247">
        <v>900000000</v>
      </c>
      <c r="I9" s="398">
        <v>-450000001</v>
      </c>
      <c r="J9" s="234">
        <v>449999999</v>
      </c>
      <c r="K9" s="194" t="s">
        <v>260</v>
      </c>
      <c r="L9" s="399">
        <v>1.4E-2</v>
      </c>
      <c r="M9" s="400">
        <v>1.6681000000000001E-2</v>
      </c>
      <c r="N9" s="353" t="s">
        <v>543</v>
      </c>
      <c r="O9" s="439" t="s">
        <v>524</v>
      </c>
      <c r="P9" s="592">
        <v>1918314.9957370779</v>
      </c>
      <c r="Q9" s="155">
        <v>41730</v>
      </c>
      <c r="R9" s="78">
        <v>56523</v>
      </c>
      <c r="S9" s="156" t="s">
        <v>312</v>
      </c>
    </row>
    <row r="10" spans="2:19">
      <c r="B10" s="397" t="s">
        <v>97</v>
      </c>
      <c r="C10" s="45" t="s">
        <v>306</v>
      </c>
      <c r="D10" s="45" t="s">
        <v>254</v>
      </c>
      <c r="E10" s="45" t="s">
        <v>254</v>
      </c>
      <c r="F10" s="45" t="s">
        <v>257</v>
      </c>
      <c r="G10" s="362">
        <v>0.87619999999999998</v>
      </c>
      <c r="H10" s="247">
        <v>500000000</v>
      </c>
      <c r="I10" s="398">
        <v>-250000000</v>
      </c>
      <c r="J10" s="234">
        <v>250000000</v>
      </c>
      <c r="K10" s="194" t="s">
        <v>261</v>
      </c>
      <c r="L10" s="399">
        <v>1.4E-2</v>
      </c>
      <c r="M10" s="400">
        <v>1.618E-2</v>
      </c>
      <c r="N10" s="353" t="s">
        <v>543</v>
      </c>
      <c r="O10" s="439" t="s">
        <v>524</v>
      </c>
      <c r="P10" s="592">
        <v>1033722.2222222222</v>
      </c>
      <c r="Q10" s="155">
        <v>41730</v>
      </c>
      <c r="R10" s="78">
        <v>56523</v>
      </c>
      <c r="S10" s="156" t="s">
        <v>312</v>
      </c>
    </row>
    <row r="11" spans="2:19">
      <c r="B11" s="397" t="s">
        <v>98</v>
      </c>
      <c r="C11" s="45" t="s">
        <v>307</v>
      </c>
      <c r="D11" s="45" t="s">
        <v>254</v>
      </c>
      <c r="E11" s="45" t="s">
        <v>254</v>
      </c>
      <c r="F11" s="45" t="s">
        <v>257</v>
      </c>
      <c r="G11" s="362">
        <v>0.87619999999999998</v>
      </c>
      <c r="H11" s="247">
        <v>750000000</v>
      </c>
      <c r="I11" s="398">
        <v>0</v>
      </c>
      <c r="J11" s="234">
        <v>750000000</v>
      </c>
      <c r="K11" s="194" t="s">
        <v>261</v>
      </c>
      <c r="L11" s="399">
        <v>1.4999999999999999E-2</v>
      </c>
      <c r="M11" s="400">
        <v>1.7180000000000001E-2</v>
      </c>
      <c r="N11" s="353" t="s">
        <v>543</v>
      </c>
      <c r="O11" s="439" t="s">
        <v>524</v>
      </c>
      <c r="P11" s="592">
        <v>3292833.3333333335</v>
      </c>
      <c r="Q11" s="155">
        <v>42370</v>
      </c>
      <c r="R11" s="78">
        <v>56523</v>
      </c>
      <c r="S11" s="156" t="s">
        <v>312</v>
      </c>
    </row>
    <row r="12" spans="2:19">
      <c r="B12" s="397" t="s">
        <v>99</v>
      </c>
      <c r="C12" s="45" t="s">
        <v>330</v>
      </c>
      <c r="D12" s="45" t="s">
        <v>254</v>
      </c>
      <c r="E12" s="45" t="s">
        <v>254</v>
      </c>
      <c r="F12" s="45" t="s">
        <v>256</v>
      </c>
      <c r="G12" s="264" t="s">
        <v>262</v>
      </c>
      <c r="H12" s="247">
        <v>375000000</v>
      </c>
      <c r="I12" s="398">
        <v>0</v>
      </c>
      <c r="J12" s="234">
        <v>375000000</v>
      </c>
      <c r="K12" s="194" t="s">
        <v>310</v>
      </c>
      <c r="L12" s="399"/>
      <c r="M12" s="602">
        <v>4.0090000000000001E-2</v>
      </c>
      <c r="N12" s="355" t="s">
        <v>545</v>
      </c>
      <c r="O12" s="603" t="s">
        <v>524</v>
      </c>
      <c r="P12" s="604">
        <v>7516875</v>
      </c>
      <c r="Q12" s="155">
        <v>43009</v>
      </c>
      <c r="R12" s="78">
        <v>56523</v>
      </c>
      <c r="S12" s="156" t="s">
        <v>316</v>
      </c>
    </row>
    <row r="13" spans="2:19">
      <c r="B13" s="397" t="s">
        <v>102</v>
      </c>
      <c r="C13" s="45" t="s">
        <v>308</v>
      </c>
      <c r="D13" s="45" t="s">
        <v>309</v>
      </c>
      <c r="E13" s="45" t="s">
        <v>309</v>
      </c>
      <c r="F13" s="45" t="s">
        <v>256</v>
      </c>
      <c r="G13" s="264" t="s">
        <v>262</v>
      </c>
      <c r="H13" s="247">
        <v>600000000</v>
      </c>
      <c r="I13" s="398">
        <v>0</v>
      </c>
      <c r="J13" s="234">
        <v>600000000</v>
      </c>
      <c r="K13" s="194" t="s">
        <v>259</v>
      </c>
      <c r="L13" s="399">
        <v>8.9999999999999993E-3</v>
      </c>
      <c r="M13" s="400">
        <v>1.40938E-2</v>
      </c>
      <c r="N13" s="353" t="s">
        <v>543</v>
      </c>
      <c r="O13" s="439" t="s">
        <v>524</v>
      </c>
      <c r="P13" s="592">
        <v>2131445.9178082193</v>
      </c>
      <c r="Q13" s="155" t="s">
        <v>309</v>
      </c>
      <c r="R13" s="78">
        <v>56523</v>
      </c>
      <c r="S13" s="156" t="s">
        <v>311</v>
      </c>
    </row>
    <row r="14" spans="2:19" ht="12.75" thickBot="1">
      <c r="B14" s="401"/>
      <c r="C14" s="402"/>
      <c r="D14" s="402"/>
      <c r="E14" s="402"/>
      <c r="F14" s="402"/>
      <c r="G14" s="403"/>
      <c r="H14" s="402"/>
      <c r="I14" s="340"/>
      <c r="J14" s="404"/>
      <c r="K14" s="340"/>
      <c r="L14" s="401"/>
      <c r="M14" s="401"/>
      <c r="N14" s="401"/>
      <c r="O14" s="402"/>
      <c r="P14" s="405"/>
      <c r="Q14" s="340"/>
      <c r="R14" s="402"/>
      <c r="S14" s="406"/>
    </row>
    <row r="15" spans="2:19">
      <c r="B15" s="377"/>
      <c r="C15" s="4"/>
      <c r="D15" s="4"/>
      <c r="E15" s="4"/>
      <c r="F15" s="4"/>
      <c r="G15" s="265"/>
      <c r="H15" s="115"/>
      <c r="I15" s="48"/>
      <c r="J15" s="262"/>
      <c r="K15" s="48"/>
      <c r="L15" s="48"/>
      <c r="M15" s="48"/>
      <c r="N15" s="79"/>
      <c r="O15" s="79"/>
      <c r="P15" s="80"/>
      <c r="Q15" s="81"/>
      <c r="R15" s="4"/>
      <c r="S15" s="5"/>
    </row>
    <row r="16" spans="2:19">
      <c r="B16" s="137"/>
      <c r="C16" s="48"/>
      <c r="D16" s="48"/>
      <c r="E16" s="48"/>
      <c r="F16" s="48"/>
      <c r="G16" s="264"/>
      <c r="H16" s="157"/>
      <c r="I16" s="62"/>
      <c r="J16" s="249"/>
      <c r="K16" s="153"/>
      <c r="L16" s="158"/>
      <c r="M16" s="159"/>
      <c r="N16" s="160"/>
      <c r="O16" s="154"/>
      <c r="P16" s="161"/>
      <c r="Q16" s="155"/>
      <c r="R16" s="162"/>
      <c r="S16" s="163"/>
    </row>
    <row r="18" spans="2:19">
      <c r="B18" s="339" t="s">
        <v>626</v>
      </c>
      <c r="C18" s="634">
        <v>40583</v>
      </c>
      <c r="D18" s="139"/>
      <c r="E18" s="4"/>
      <c r="F18" s="137"/>
      <c r="G18" s="265"/>
      <c r="H18" s="4"/>
      <c r="I18" s="704" t="s">
        <v>103</v>
      </c>
      <c r="J18" s="704"/>
      <c r="K18" s="4"/>
      <c r="L18" s="4"/>
      <c r="M18" s="4"/>
      <c r="N18" s="4"/>
      <c r="O18" s="4"/>
      <c r="P18" s="4"/>
      <c r="Q18" s="4"/>
      <c r="R18" s="4"/>
      <c r="S18" s="4"/>
    </row>
    <row r="19" spans="2:19" ht="12.75" thickBot="1">
      <c r="B19" s="390"/>
      <c r="C19" s="390"/>
      <c r="D19" s="390"/>
      <c r="E19" s="390"/>
      <c r="F19" s="137"/>
      <c r="G19" s="391"/>
      <c r="H19" s="390"/>
      <c r="I19" s="390"/>
      <c r="J19" s="392"/>
      <c r="K19" s="390"/>
      <c r="L19" s="390"/>
      <c r="M19" s="390"/>
      <c r="N19" s="390"/>
      <c r="O19" s="390"/>
      <c r="P19" s="390"/>
      <c r="Q19" s="390"/>
      <c r="R19" s="390"/>
      <c r="S19" s="390"/>
    </row>
    <row r="20" spans="2:19" ht="54.75" customHeight="1" thickBot="1">
      <c r="B20" s="284" t="s">
        <v>104</v>
      </c>
      <c r="C20" s="347" t="s">
        <v>81</v>
      </c>
      <c r="D20" s="284" t="s">
        <v>328</v>
      </c>
      <c r="E20" s="284" t="s">
        <v>329</v>
      </c>
      <c r="F20" s="347" t="s">
        <v>82</v>
      </c>
      <c r="G20" s="393" t="s">
        <v>83</v>
      </c>
      <c r="H20" s="347" t="s">
        <v>84</v>
      </c>
      <c r="I20" s="347" t="s">
        <v>85</v>
      </c>
      <c r="J20" s="348" t="s">
        <v>86</v>
      </c>
      <c r="K20" s="347" t="s">
        <v>87</v>
      </c>
      <c r="L20" s="347" t="s">
        <v>88</v>
      </c>
      <c r="M20" s="347" t="s">
        <v>89</v>
      </c>
      <c r="N20" s="347" t="s">
        <v>90</v>
      </c>
      <c r="O20" s="347" t="s">
        <v>91</v>
      </c>
      <c r="P20" s="347" t="s">
        <v>92</v>
      </c>
      <c r="Q20" s="347" t="s">
        <v>93</v>
      </c>
      <c r="R20" s="347" t="s">
        <v>94</v>
      </c>
      <c r="S20" s="347" t="s">
        <v>122</v>
      </c>
    </row>
    <row r="21" spans="2:19">
      <c r="B21" s="140"/>
      <c r="C21" s="44"/>
      <c r="D21" s="44"/>
      <c r="E21" s="141"/>
      <c r="F21" s="44"/>
      <c r="G21" s="266"/>
      <c r="H21" s="142"/>
      <c r="I21" s="143"/>
      <c r="J21" s="233"/>
      <c r="K21" s="145"/>
      <c r="L21" s="146"/>
      <c r="M21" s="147"/>
      <c r="N21" s="148"/>
      <c r="O21" s="147"/>
      <c r="P21" s="149"/>
      <c r="Q21" s="150"/>
      <c r="R21" s="151"/>
      <c r="S21" s="152"/>
    </row>
    <row r="22" spans="2:19">
      <c r="B22" s="397" t="s">
        <v>95</v>
      </c>
      <c r="C22" s="45" t="s">
        <v>313</v>
      </c>
      <c r="D22" s="45" t="s">
        <v>326</v>
      </c>
      <c r="E22" s="48" t="s">
        <v>326</v>
      </c>
      <c r="F22" s="45" t="s">
        <v>255</v>
      </c>
      <c r="G22" s="264">
        <v>1.6198999999999999</v>
      </c>
      <c r="H22" s="164">
        <v>500000000</v>
      </c>
      <c r="I22" s="398">
        <v>-500000000</v>
      </c>
      <c r="J22" s="234">
        <v>0</v>
      </c>
      <c r="K22" s="194" t="s">
        <v>258</v>
      </c>
      <c r="L22" s="195">
        <v>1.4E-3</v>
      </c>
      <c r="M22" s="167" t="s">
        <v>262</v>
      </c>
      <c r="N22" s="167" t="s">
        <v>262</v>
      </c>
      <c r="O22" s="167" t="s">
        <v>262</v>
      </c>
      <c r="P22" s="167" t="s">
        <v>262</v>
      </c>
      <c r="Q22" s="155" t="s">
        <v>309</v>
      </c>
      <c r="R22" s="78">
        <v>40909</v>
      </c>
      <c r="S22" s="156" t="s">
        <v>316</v>
      </c>
    </row>
    <row r="23" spans="2:19">
      <c r="B23" s="397" t="s">
        <v>96</v>
      </c>
      <c r="C23" s="45" t="s">
        <v>314</v>
      </c>
      <c r="D23" s="45" t="s">
        <v>254</v>
      </c>
      <c r="E23" s="48" t="s">
        <v>254</v>
      </c>
      <c r="F23" s="45" t="s">
        <v>255</v>
      </c>
      <c r="G23" s="264">
        <v>1.6198999999999999</v>
      </c>
      <c r="H23" s="164">
        <v>700000000</v>
      </c>
      <c r="I23" s="398">
        <v>-206886322</v>
      </c>
      <c r="J23" s="234">
        <v>493113678</v>
      </c>
      <c r="K23" s="194" t="s">
        <v>260</v>
      </c>
      <c r="L23" s="195">
        <v>1.35E-2</v>
      </c>
      <c r="M23" s="400">
        <v>1.6181000000000001E-2</v>
      </c>
      <c r="N23" s="353" t="s">
        <v>543</v>
      </c>
      <c r="O23" s="439" t="s">
        <v>524</v>
      </c>
      <c r="P23" s="592">
        <v>2039096.2860612671</v>
      </c>
      <c r="Q23" s="155">
        <v>41821</v>
      </c>
      <c r="R23" s="78">
        <v>56523</v>
      </c>
      <c r="S23" s="156" t="s">
        <v>312</v>
      </c>
    </row>
    <row r="24" spans="2:19">
      <c r="B24" s="397" t="s">
        <v>97</v>
      </c>
      <c r="C24" s="45" t="s">
        <v>331</v>
      </c>
      <c r="D24" s="45" t="s">
        <v>254</v>
      </c>
      <c r="E24" s="48" t="s">
        <v>254</v>
      </c>
      <c r="F24" s="45" t="s">
        <v>257</v>
      </c>
      <c r="G24" s="264">
        <v>0.85299999999999998</v>
      </c>
      <c r="H24" s="164">
        <v>650000000</v>
      </c>
      <c r="I24" s="398">
        <v>-192108727</v>
      </c>
      <c r="J24" s="234">
        <v>457891273</v>
      </c>
      <c r="K24" s="194" t="s">
        <v>261</v>
      </c>
      <c r="L24" s="195">
        <v>1.35E-2</v>
      </c>
      <c r="M24" s="400">
        <v>1.5679999999999999E-2</v>
      </c>
      <c r="N24" s="353" t="s">
        <v>543</v>
      </c>
      <c r="O24" s="439" t="s">
        <v>524</v>
      </c>
      <c r="P24" s="592">
        <v>1834821.2077191109</v>
      </c>
      <c r="Q24" s="155">
        <v>41821</v>
      </c>
      <c r="R24" s="78">
        <v>56523</v>
      </c>
      <c r="S24" s="156" t="s">
        <v>312</v>
      </c>
    </row>
    <row r="25" spans="2:19">
      <c r="B25" s="397" t="s">
        <v>98</v>
      </c>
      <c r="C25" s="45" t="s">
        <v>332</v>
      </c>
      <c r="D25" s="45" t="s">
        <v>254</v>
      </c>
      <c r="E25" s="48" t="s">
        <v>254</v>
      </c>
      <c r="F25" s="45" t="s">
        <v>257</v>
      </c>
      <c r="G25" s="264">
        <v>0.85299999999999998</v>
      </c>
      <c r="H25" s="164">
        <v>500000000</v>
      </c>
      <c r="I25" s="398">
        <v>0</v>
      </c>
      <c r="J25" s="234">
        <v>500000000</v>
      </c>
      <c r="K25" s="194" t="s">
        <v>261</v>
      </c>
      <c r="L25" s="195">
        <v>1.4500000000000001E-2</v>
      </c>
      <c r="M25" s="400">
        <v>1.668E-2</v>
      </c>
      <c r="N25" s="353" t="s">
        <v>543</v>
      </c>
      <c r="O25" s="439" t="s">
        <v>524</v>
      </c>
      <c r="P25" s="592">
        <v>2131333.3333333335</v>
      </c>
      <c r="Q25" s="155">
        <v>42461</v>
      </c>
      <c r="R25" s="78">
        <v>56523</v>
      </c>
      <c r="S25" s="156" t="s">
        <v>312</v>
      </c>
    </row>
    <row r="26" spans="2:19">
      <c r="B26" s="397" t="s">
        <v>99</v>
      </c>
      <c r="C26" s="45" t="s">
        <v>333</v>
      </c>
      <c r="D26" s="45" t="s">
        <v>254</v>
      </c>
      <c r="E26" s="48" t="s">
        <v>254</v>
      </c>
      <c r="F26" s="45" t="s">
        <v>256</v>
      </c>
      <c r="G26" s="264" t="s">
        <v>262</v>
      </c>
      <c r="H26" s="164">
        <v>325000000</v>
      </c>
      <c r="I26" s="398">
        <v>0</v>
      </c>
      <c r="J26" s="234">
        <v>325000000</v>
      </c>
      <c r="K26" s="194" t="s">
        <v>259</v>
      </c>
      <c r="L26" s="195">
        <v>1.4500000000000001E-2</v>
      </c>
      <c r="M26" s="400">
        <v>1.9593800000000001E-2</v>
      </c>
      <c r="N26" s="353" t="s">
        <v>543</v>
      </c>
      <c r="O26" s="439" t="s">
        <v>524</v>
      </c>
      <c r="P26" s="592">
        <v>1605081.1506849315</v>
      </c>
      <c r="Q26" s="155">
        <v>42461</v>
      </c>
      <c r="R26" s="78">
        <v>56523</v>
      </c>
      <c r="S26" s="156" t="s">
        <v>312</v>
      </c>
    </row>
    <row r="27" spans="2:19">
      <c r="B27" s="397" t="s">
        <v>102</v>
      </c>
      <c r="C27" s="45" t="s">
        <v>315</v>
      </c>
      <c r="D27" s="45" t="s">
        <v>309</v>
      </c>
      <c r="E27" s="48" t="s">
        <v>309</v>
      </c>
      <c r="F27" s="45" t="s">
        <v>256</v>
      </c>
      <c r="G27" s="264" t="s">
        <v>262</v>
      </c>
      <c r="H27" s="164">
        <v>450000000</v>
      </c>
      <c r="I27" s="398">
        <v>0</v>
      </c>
      <c r="J27" s="234">
        <v>450000000</v>
      </c>
      <c r="K27" s="194" t="s">
        <v>259</v>
      </c>
      <c r="L27" s="195">
        <v>8.9999999999999993E-3</v>
      </c>
      <c r="M27" s="400">
        <v>1.40938E-2</v>
      </c>
      <c r="N27" s="353" t="s">
        <v>543</v>
      </c>
      <c r="O27" s="439" t="s">
        <v>524</v>
      </c>
      <c r="P27" s="592">
        <v>1598584.4383561644</v>
      </c>
      <c r="Q27" s="155" t="s">
        <v>309</v>
      </c>
      <c r="R27" s="78">
        <v>56523</v>
      </c>
      <c r="S27" s="156" t="s">
        <v>311</v>
      </c>
    </row>
    <row r="28" spans="2:19" ht="12.75" thickBot="1">
      <c r="B28" s="401"/>
      <c r="C28" s="402"/>
      <c r="D28" s="402"/>
      <c r="E28" s="340"/>
      <c r="F28" s="402"/>
      <c r="G28" s="403"/>
      <c r="H28" s="402"/>
      <c r="I28" s="340"/>
      <c r="J28" s="404"/>
      <c r="K28" s="340"/>
      <c r="L28" s="402"/>
      <c r="M28" s="340"/>
      <c r="N28" s="402"/>
      <c r="O28" s="340"/>
      <c r="P28" s="407"/>
      <c r="Q28" s="340"/>
      <c r="R28" s="402"/>
      <c r="S28" s="406"/>
    </row>
    <row r="29" spans="2:19">
      <c r="B29" s="377"/>
      <c r="C29" s="4"/>
      <c r="D29" s="4"/>
      <c r="E29" s="4"/>
      <c r="F29" s="4"/>
      <c r="G29" s="265"/>
      <c r="H29" s="115"/>
      <c r="I29" s="48"/>
      <c r="J29" s="262"/>
      <c r="K29" s="48"/>
      <c r="L29" s="48"/>
      <c r="M29" s="48"/>
      <c r="N29" s="79"/>
      <c r="O29" s="79"/>
      <c r="P29" s="80"/>
      <c r="Q29" s="81"/>
      <c r="R29" s="4"/>
      <c r="S29" s="5"/>
    </row>
    <row r="32" spans="2:19">
      <c r="B32" s="339" t="s">
        <v>626</v>
      </c>
      <c r="C32" s="634">
        <v>40627</v>
      </c>
      <c r="D32" s="139"/>
      <c r="E32" s="4"/>
      <c r="F32" s="137"/>
      <c r="G32" s="265"/>
      <c r="H32" s="4"/>
      <c r="I32" s="704" t="s">
        <v>141</v>
      </c>
      <c r="J32" s="704"/>
      <c r="K32" s="4"/>
      <c r="L32" s="4"/>
      <c r="M32" s="4"/>
      <c r="N32" s="4"/>
      <c r="O32" s="4"/>
      <c r="P32" s="4"/>
      <c r="Q32" s="4"/>
      <c r="R32" s="4"/>
      <c r="S32" s="4"/>
    </row>
    <row r="33" spans="2:19" ht="12.75" thickBot="1">
      <c r="B33" s="390"/>
      <c r="C33" s="390"/>
      <c r="D33" s="390"/>
      <c r="E33" s="390"/>
      <c r="F33" s="137"/>
      <c r="G33" s="391"/>
      <c r="H33" s="390"/>
      <c r="I33" s="390"/>
      <c r="J33" s="392"/>
      <c r="K33" s="390"/>
      <c r="L33" s="390"/>
      <c r="M33" s="390"/>
      <c r="N33" s="390"/>
      <c r="O33" s="390"/>
      <c r="P33" s="390"/>
      <c r="Q33" s="390"/>
      <c r="R33" s="390"/>
      <c r="S33" s="390"/>
    </row>
    <row r="34" spans="2:19" ht="54" customHeight="1" thickBot="1">
      <c r="B34" s="284" t="s">
        <v>142</v>
      </c>
      <c r="C34" s="347" t="s">
        <v>81</v>
      </c>
      <c r="D34" s="284" t="s">
        <v>328</v>
      </c>
      <c r="E34" s="284" t="s">
        <v>329</v>
      </c>
      <c r="F34" s="347" t="s">
        <v>82</v>
      </c>
      <c r="G34" s="393" t="s">
        <v>83</v>
      </c>
      <c r="H34" s="347" t="s">
        <v>84</v>
      </c>
      <c r="I34" s="347" t="s">
        <v>85</v>
      </c>
      <c r="J34" s="348" t="s">
        <v>86</v>
      </c>
      <c r="K34" s="347" t="s">
        <v>87</v>
      </c>
      <c r="L34" s="347" t="s">
        <v>88</v>
      </c>
      <c r="M34" s="347" t="s">
        <v>89</v>
      </c>
      <c r="N34" s="347" t="s">
        <v>90</v>
      </c>
      <c r="O34" s="347" t="s">
        <v>91</v>
      </c>
      <c r="P34" s="347" t="s">
        <v>92</v>
      </c>
      <c r="Q34" s="347" t="s">
        <v>93</v>
      </c>
      <c r="R34" s="347" t="s">
        <v>94</v>
      </c>
      <c r="S34" s="347" t="s">
        <v>122</v>
      </c>
    </row>
    <row r="35" spans="2:19">
      <c r="B35" s="140"/>
      <c r="C35" s="44"/>
      <c r="D35" s="44"/>
      <c r="E35" s="141"/>
      <c r="F35" s="44"/>
      <c r="G35" s="266"/>
      <c r="H35" s="142"/>
      <c r="I35" s="143"/>
      <c r="J35" s="233"/>
      <c r="K35" s="145"/>
      <c r="L35" s="146"/>
      <c r="M35" s="147"/>
      <c r="N35" s="148"/>
      <c r="O35" s="147"/>
      <c r="P35" s="149"/>
      <c r="Q35" s="150"/>
      <c r="R35" s="151"/>
      <c r="S35" s="152"/>
    </row>
    <row r="36" spans="2:19">
      <c r="B36" s="408" t="s">
        <v>95</v>
      </c>
      <c r="C36" s="45" t="s">
        <v>317</v>
      </c>
      <c r="D36" s="45" t="s">
        <v>254</v>
      </c>
      <c r="E36" s="48" t="s">
        <v>254</v>
      </c>
      <c r="F36" s="45" t="s">
        <v>256</v>
      </c>
      <c r="G36" s="264" t="s">
        <v>262</v>
      </c>
      <c r="H36" s="164">
        <v>250000000</v>
      </c>
      <c r="I36" s="398">
        <v>-60387972</v>
      </c>
      <c r="J36" s="234">
        <f>H36+I36</f>
        <v>189612028</v>
      </c>
      <c r="K36" s="194" t="s">
        <v>259</v>
      </c>
      <c r="L36" s="195">
        <v>1.1599999999999999E-2</v>
      </c>
      <c r="M36" s="400">
        <v>1.6693799999999998E-2</v>
      </c>
      <c r="N36" s="353" t="s">
        <v>543</v>
      </c>
      <c r="O36" s="439" t="s">
        <v>524</v>
      </c>
      <c r="P36" s="592">
        <v>797840.45237925695</v>
      </c>
      <c r="Q36" s="155">
        <v>41821</v>
      </c>
      <c r="R36" s="78">
        <v>56523</v>
      </c>
      <c r="S36" s="156" t="s">
        <v>312</v>
      </c>
    </row>
    <row r="37" spans="2:19" ht="12.75" thickBot="1">
      <c r="B37" s="401"/>
      <c r="C37" s="402"/>
      <c r="D37" s="402"/>
      <c r="E37" s="340"/>
      <c r="F37" s="402"/>
      <c r="G37" s="403"/>
      <c r="H37" s="402"/>
      <c r="I37" s="340"/>
      <c r="J37" s="404"/>
      <c r="K37" s="340"/>
      <c r="L37" s="402"/>
      <c r="M37" s="340"/>
      <c r="N37" s="402"/>
      <c r="O37" s="340"/>
      <c r="P37" s="407"/>
      <c r="Q37" s="340"/>
      <c r="R37" s="402"/>
      <c r="S37" s="406"/>
    </row>
    <row r="38" spans="2:19">
      <c r="B38" s="377"/>
      <c r="C38" s="4"/>
      <c r="D38" s="4"/>
      <c r="E38" s="4"/>
      <c r="F38" s="4"/>
      <c r="G38" s="265"/>
      <c r="H38" s="115"/>
      <c r="I38" s="48"/>
      <c r="J38" s="262"/>
      <c r="K38" s="48"/>
      <c r="L38" s="48"/>
      <c r="M38" s="48"/>
      <c r="N38" s="79"/>
      <c r="O38" s="79"/>
      <c r="P38" s="80"/>
      <c r="Q38" s="81"/>
      <c r="R38" s="4"/>
      <c r="S38" s="5"/>
    </row>
    <row r="41" spans="2:19">
      <c r="B41" s="339" t="s">
        <v>626</v>
      </c>
      <c r="C41" s="634">
        <v>40807</v>
      </c>
      <c r="D41" s="139"/>
      <c r="E41" s="4"/>
      <c r="F41" s="137"/>
      <c r="G41" s="265"/>
      <c r="H41" s="4"/>
      <c r="I41" s="704" t="s">
        <v>194</v>
      </c>
      <c r="J41" s="704"/>
      <c r="K41" s="4"/>
      <c r="L41" s="4"/>
      <c r="M41" s="4"/>
      <c r="N41" s="4"/>
      <c r="O41" s="4"/>
      <c r="P41" s="4"/>
      <c r="Q41" s="4"/>
      <c r="R41" s="4"/>
      <c r="S41" s="4"/>
    </row>
    <row r="42" spans="2:19" ht="10.5" customHeight="1" thickBot="1">
      <c r="B42" s="390"/>
      <c r="C42" s="390"/>
      <c r="D42" s="390"/>
      <c r="E42" s="390"/>
      <c r="F42" s="137"/>
      <c r="G42" s="391"/>
      <c r="H42" s="390"/>
      <c r="I42" s="390"/>
      <c r="J42" s="392"/>
      <c r="K42" s="390"/>
      <c r="L42" s="390"/>
      <c r="M42" s="390"/>
      <c r="N42" s="390"/>
      <c r="O42" s="390"/>
      <c r="P42" s="390"/>
      <c r="Q42" s="390"/>
      <c r="R42" s="390"/>
      <c r="S42" s="390"/>
    </row>
    <row r="43" spans="2:19" ht="54" customHeight="1" thickBot="1">
      <c r="B43" s="284" t="s">
        <v>195</v>
      </c>
      <c r="C43" s="347" t="s">
        <v>81</v>
      </c>
      <c r="D43" s="284" t="s">
        <v>328</v>
      </c>
      <c r="E43" s="284" t="s">
        <v>329</v>
      </c>
      <c r="F43" s="347" t="s">
        <v>82</v>
      </c>
      <c r="G43" s="393" t="s">
        <v>83</v>
      </c>
      <c r="H43" s="347" t="s">
        <v>84</v>
      </c>
      <c r="I43" s="347" t="s">
        <v>85</v>
      </c>
      <c r="J43" s="348" t="s">
        <v>86</v>
      </c>
      <c r="K43" s="347" t="s">
        <v>87</v>
      </c>
      <c r="L43" s="347" t="s">
        <v>88</v>
      </c>
      <c r="M43" s="347" t="s">
        <v>89</v>
      </c>
      <c r="N43" s="347" t="s">
        <v>90</v>
      </c>
      <c r="O43" s="347" t="s">
        <v>91</v>
      </c>
      <c r="P43" s="347" t="s">
        <v>92</v>
      </c>
      <c r="Q43" s="347" t="s">
        <v>93</v>
      </c>
      <c r="R43" s="347" t="s">
        <v>94</v>
      </c>
      <c r="S43" s="347" t="s">
        <v>122</v>
      </c>
    </row>
    <row r="44" spans="2:19">
      <c r="B44" s="140"/>
      <c r="C44" s="44"/>
      <c r="D44" s="44"/>
      <c r="E44" s="141"/>
      <c r="F44" s="44"/>
      <c r="G44" s="266"/>
      <c r="H44" s="142"/>
      <c r="I44" s="143"/>
      <c r="J44" s="233"/>
      <c r="K44" s="145"/>
      <c r="L44" s="146"/>
      <c r="M44" s="147"/>
      <c r="N44" s="148"/>
      <c r="O44" s="147"/>
      <c r="P44" s="149"/>
      <c r="Q44" s="150"/>
      <c r="R44" s="151"/>
      <c r="S44" s="152"/>
    </row>
    <row r="45" spans="2:19">
      <c r="B45" s="397" t="s">
        <v>95</v>
      </c>
      <c r="C45" s="45" t="s">
        <v>318</v>
      </c>
      <c r="D45" s="45" t="s">
        <v>326</v>
      </c>
      <c r="E45" s="48" t="s">
        <v>326</v>
      </c>
      <c r="F45" s="45" t="s">
        <v>255</v>
      </c>
      <c r="G45" s="264">
        <v>1.5793999999999999</v>
      </c>
      <c r="H45" s="164">
        <v>500000000</v>
      </c>
      <c r="I45" s="398">
        <v>-500000000</v>
      </c>
      <c r="J45" s="234">
        <v>0</v>
      </c>
      <c r="K45" s="194" t="s">
        <v>258</v>
      </c>
      <c r="L45" s="195">
        <v>1.2999999999999999E-3</v>
      </c>
      <c r="M45" s="167" t="s">
        <v>262</v>
      </c>
      <c r="N45" s="167" t="s">
        <v>262</v>
      </c>
      <c r="O45" s="167" t="s">
        <v>262</v>
      </c>
      <c r="P45" s="460"/>
      <c r="Q45" s="155" t="s">
        <v>309</v>
      </c>
      <c r="R45" s="78">
        <v>41091</v>
      </c>
      <c r="S45" s="156" t="s">
        <v>316</v>
      </c>
    </row>
    <row r="46" spans="2:19">
      <c r="B46" s="397" t="s">
        <v>96</v>
      </c>
      <c r="C46" s="45" t="s">
        <v>319</v>
      </c>
      <c r="D46" s="45" t="s">
        <v>254</v>
      </c>
      <c r="E46" s="48" t="s">
        <v>254</v>
      </c>
      <c r="F46" s="45" t="s">
        <v>255</v>
      </c>
      <c r="G46" s="264">
        <v>1.5767500000000001</v>
      </c>
      <c r="H46" s="164">
        <v>2000000000</v>
      </c>
      <c r="I46" s="398">
        <v>-180060909.11000013</v>
      </c>
      <c r="J46" s="234">
        <v>1819939090.8899999</v>
      </c>
      <c r="K46" s="194" t="s">
        <v>260</v>
      </c>
      <c r="L46" s="195">
        <v>1.55E-2</v>
      </c>
      <c r="M46" s="400">
        <v>1.8180999999999999E-2</v>
      </c>
      <c r="N46" s="353" t="s">
        <v>543</v>
      </c>
      <c r="O46" s="439" t="s">
        <v>524</v>
      </c>
      <c r="P46" s="592">
        <v>8455902.1118203886</v>
      </c>
      <c r="Q46" s="155">
        <v>42005</v>
      </c>
      <c r="R46" s="78">
        <v>56523</v>
      </c>
      <c r="S46" s="156" t="s">
        <v>312</v>
      </c>
    </row>
    <row r="47" spans="2:19">
      <c r="B47" s="397" t="s">
        <v>97</v>
      </c>
      <c r="C47" s="45" t="s">
        <v>320</v>
      </c>
      <c r="D47" s="45" t="s">
        <v>254</v>
      </c>
      <c r="E47" s="48" t="s">
        <v>254</v>
      </c>
      <c r="F47" s="45" t="s">
        <v>257</v>
      </c>
      <c r="G47" s="264">
        <v>0.87270000000000003</v>
      </c>
      <c r="H47" s="164">
        <v>200000000</v>
      </c>
      <c r="I47" s="398">
        <v>-18006090.909999996</v>
      </c>
      <c r="J47" s="234">
        <v>181993909.09</v>
      </c>
      <c r="K47" s="194" t="s">
        <v>261</v>
      </c>
      <c r="L47" s="195">
        <v>1.4E-2</v>
      </c>
      <c r="M47" s="400">
        <v>1.618E-2</v>
      </c>
      <c r="N47" s="353" t="s">
        <v>543</v>
      </c>
      <c r="O47" s="439" t="s">
        <v>524</v>
      </c>
      <c r="P47" s="592">
        <v>752524.59254169557</v>
      </c>
      <c r="Q47" s="155">
        <v>42005</v>
      </c>
      <c r="R47" s="78">
        <v>56523</v>
      </c>
      <c r="S47" s="156" t="s">
        <v>312</v>
      </c>
    </row>
    <row r="48" spans="2:19">
      <c r="B48" s="397" t="s">
        <v>98</v>
      </c>
      <c r="C48" s="45" t="s">
        <v>321</v>
      </c>
      <c r="D48" s="45" t="s">
        <v>254</v>
      </c>
      <c r="E48" s="48" t="s">
        <v>254</v>
      </c>
      <c r="F48" s="45" t="s">
        <v>256</v>
      </c>
      <c r="G48" s="264" t="s">
        <v>262</v>
      </c>
      <c r="H48" s="164">
        <v>165000000</v>
      </c>
      <c r="I48" s="398">
        <v>0</v>
      </c>
      <c r="J48" s="234">
        <v>165000000</v>
      </c>
      <c r="K48" s="194" t="s">
        <v>259</v>
      </c>
      <c r="L48" s="195">
        <v>1.6500000000000001E-2</v>
      </c>
      <c r="M48" s="400">
        <v>2.15938E-2</v>
      </c>
      <c r="N48" s="353" t="s">
        <v>543</v>
      </c>
      <c r="O48" s="439" t="s">
        <v>524</v>
      </c>
      <c r="P48" s="592">
        <v>898065.43561643839</v>
      </c>
      <c r="Q48" s="155">
        <v>42644</v>
      </c>
      <c r="R48" s="78">
        <v>56523</v>
      </c>
      <c r="S48" s="156" t="s">
        <v>312</v>
      </c>
    </row>
    <row r="49" spans="2:19">
      <c r="B49" s="397" t="s">
        <v>99</v>
      </c>
      <c r="C49" s="45" t="s">
        <v>322</v>
      </c>
      <c r="D49" s="45" t="s">
        <v>254</v>
      </c>
      <c r="E49" s="48" t="s">
        <v>254</v>
      </c>
      <c r="F49" s="45" t="s">
        <v>255</v>
      </c>
      <c r="G49" s="264">
        <v>1.58</v>
      </c>
      <c r="H49" s="164">
        <v>500000000</v>
      </c>
      <c r="I49" s="398">
        <v>0</v>
      </c>
      <c r="J49" s="234">
        <v>500000000</v>
      </c>
      <c r="K49" s="194" t="s">
        <v>260</v>
      </c>
      <c r="L49" s="195">
        <v>1.7500000000000002E-2</v>
      </c>
      <c r="M49" s="400">
        <v>2.0181000000000001E-2</v>
      </c>
      <c r="N49" s="353" t="s">
        <v>543</v>
      </c>
      <c r="O49" s="439" t="s">
        <v>524</v>
      </c>
      <c r="P49" s="592">
        <v>2578683.3333333335</v>
      </c>
      <c r="Q49" s="155">
        <v>43466</v>
      </c>
      <c r="R49" s="78">
        <v>56523</v>
      </c>
      <c r="S49" s="156" t="s">
        <v>312</v>
      </c>
    </row>
    <row r="50" spans="2:19">
      <c r="B50" s="397" t="s">
        <v>105</v>
      </c>
      <c r="C50" s="45" t="s">
        <v>323</v>
      </c>
      <c r="D50" s="45" t="s">
        <v>254</v>
      </c>
      <c r="E50" s="48" t="s">
        <v>254</v>
      </c>
      <c r="F50" s="45" t="s">
        <v>255</v>
      </c>
      <c r="G50" s="264">
        <v>1.58</v>
      </c>
      <c r="H50" s="164">
        <v>250000000</v>
      </c>
      <c r="I50" s="398">
        <v>0</v>
      </c>
      <c r="J50" s="234">
        <v>250000000</v>
      </c>
      <c r="K50" s="194" t="s">
        <v>260</v>
      </c>
      <c r="L50" s="195">
        <v>1.7500000000000002E-2</v>
      </c>
      <c r="M50" s="400">
        <v>2.0181000000000001E-2</v>
      </c>
      <c r="N50" s="353" t="s">
        <v>543</v>
      </c>
      <c r="O50" s="439" t="s">
        <v>524</v>
      </c>
      <c r="P50" s="592">
        <v>1289341.6666666667</v>
      </c>
      <c r="Q50" s="155">
        <v>43466</v>
      </c>
      <c r="R50" s="78">
        <v>56523</v>
      </c>
      <c r="S50" s="156" t="s">
        <v>312</v>
      </c>
    </row>
    <row r="51" spans="2:19" ht="12.75" thickBot="1">
      <c r="B51" s="401"/>
      <c r="C51" s="402"/>
      <c r="D51" s="402"/>
      <c r="E51" s="340"/>
      <c r="F51" s="402"/>
      <c r="G51" s="403"/>
      <c r="H51" s="402"/>
      <c r="I51" s="340"/>
      <c r="J51" s="404"/>
      <c r="K51" s="340"/>
      <c r="L51" s="402"/>
      <c r="M51" s="340"/>
      <c r="N51" s="402"/>
      <c r="O51" s="340"/>
      <c r="P51" s="407"/>
      <c r="Q51" s="340"/>
      <c r="R51" s="402"/>
      <c r="S51" s="406"/>
    </row>
    <row r="52" spans="2:19">
      <c r="B52" s="377"/>
      <c r="C52" s="4"/>
      <c r="D52" s="4"/>
      <c r="E52" s="4"/>
      <c r="F52" s="4"/>
      <c r="G52" s="265"/>
      <c r="H52" s="115"/>
      <c r="I52" s="48"/>
      <c r="J52" s="262"/>
      <c r="K52" s="48"/>
      <c r="L52" s="48"/>
      <c r="M52" s="48"/>
      <c r="N52" s="79"/>
      <c r="O52" s="79"/>
      <c r="P52" s="80"/>
      <c r="Q52" s="81"/>
      <c r="R52" s="4"/>
      <c r="S52" s="5"/>
    </row>
    <row r="55" spans="2:19">
      <c r="B55" s="339" t="s">
        <v>626</v>
      </c>
      <c r="C55" s="634">
        <v>40933</v>
      </c>
      <c r="D55" s="139"/>
      <c r="E55" s="4"/>
      <c r="F55" s="137"/>
      <c r="G55" s="265"/>
      <c r="H55" s="4"/>
      <c r="I55" s="704" t="s">
        <v>392</v>
      </c>
      <c r="J55" s="704"/>
      <c r="K55" s="4"/>
      <c r="L55" s="4"/>
      <c r="M55" s="4"/>
      <c r="N55" s="4"/>
      <c r="O55" s="4"/>
      <c r="P55" s="4"/>
      <c r="Q55" s="4"/>
      <c r="R55" s="4"/>
      <c r="S55" s="4"/>
    </row>
    <row r="56" spans="2:19" ht="12.75" thickBot="1">
      <c r="B56" s="390"/>
      <c r="C56" s="390"/>
      <c r="D56" s="390"/>
      <c r="E56" s="390"/>
      <c r="F56" s="137"/>
      <c r="G56" s="391"/>
      <c r="H56" s="390"/>
      <c r="I56" s="390"/>
      <c r="J56" s="392"/>
      <c r="K56" s="390"/>
      <c r="L56" s="390"/>
      <c r="M56" s="390"/>
      <c r="N56" s="390"/>
      <c r="O56" s="390"/>
      <c r="P56" s="390"/>
      <c r="Q56" s="390"/>
      <c r="R56" s="390"/>
      <c r="S56" s="390"/>
    </row>
    <row r="57" spans="2:19" ht="54" customHeight="1" thickBot="1">
      <c r="B57" s="284" t="s">
        <v>393</v>
      </c>
      <c r="C57" s="347" t="s">
        <v>81</v>
      </c>
      <c r="D57" s="284" t="s">
        <v>328</v>
      </c>
      <c r="E57" s="284" t="s">
        <v>329</v>
      </c>
      <c r="F57" s="347" t="s">
        <v>82</v>
      </c>
      <c r="G57" s="393" t="s">
        <v>83</v>
      </c>
      <c r="H57" s="347" t="s">
        <v>84</v>
      </c>
      <c r="I57" s="347" t="s">
        <v>85</v>
      </c>
      <c r="J57" s="348" t="s">
        <v>86</v>
      </c>
      <c r="K57" s="347" t="s">
        <v>87</v>
      </c>
      <c r="L57" s="347" t="s">
        <v>88</v>
      </c>
      <c r="M57" s="347" t="s">
        <v>89</v>
      </c>
      <c r="N57" s="347" t="s">
        <v>90</v>
      </c>
      <c r="O57" s="347" t="s">
        <v>91</v>
      </c>
      <c r="P57" s="347" t="s">
        <v>92</v>
      </c>
      <c r="Q57" s="347" t="s">
        <v>93</v>
      </c>
      <c r="R57" s="347" t="s">
        <v>94</v>
      </c>
      <c r="S57" s="347" t="s">
        <v>122</v>
      </c>
    </row>
    <row r="58" spans="2:19">
      <c r="B58" s="140"/>
      <c r="C58" s="44"/>
      <c r="D58" s="44"/>
      <c r="E58" s="141"/>
      <c r="F58" s="44"/>
      <c r="G58" s="266"/>
      <c r="H58" s="142"/>
      <c r="I58" s="143"/>
      <c r="J58" s="233"/>
      <c r="K58" s="145"/>
      <c r="L58" s="146"/>
      <c r="M58" s="147"/>
      <c r="N58" s="148"/>
      <c r="O58" s="147"/>
      <c r="P58" s="149"/>
      <c r="Q58" s="150"/>
      <c r="R58" s="151"/>
      <c r="S58" s="152"/>
    </row>
    <row r="59" spans="2:19">
      <c r="B59" s="397" t="s">
        <v>95</v>
      </c>
      <c r="C59" s="45" t="s">
        <v>394</v>
      </c>
      <c r="D59" s="45" t="s">
        <v>326</v>
      </c>
      <c r="E59" s="48" t="s">
        <v>326</v>
      </c>
      <c r="F59" s="45" t="s">
        <v>255</v>
      </c>
      <c r="G59" s="264">
        <v>1.54</v>
      </c>
      <c r="H59" s="164">
        <v>500000000</v>
      </c>
      <c r="I59" s="398">
        <v>-500000000</v>
      </c>
      <c r="J59" s="234">
        <v>0</v>
      </c>
      <c r="K59" s="194" t="s">
        <v>258</v>
      </c>
      <c r="L59" s="195">
        <v>2E-3</v>
      </c>
      <c r="M59" s="167" t="s">
        <v>262</v>
      </c>
      <c r="N59" s="167" t="s">
        <v>262</v>
      </c>
      <c r="O59" s="167" t="s">
        <v>262</v>
      </c>
      <c r="P59" s="460"/>
      <c r="Q59" s="155" t="s">
        <v>309</v>
      </c>
      <c r="R59" s="78">
        <v>41275</v>
      </c>
      <c r="S59" s="156" t="s">
        <v>316</v>
      </c>
    </row>
    <row r="60" spans="2:19">
      <c r="B60" s="397" t="s">
        <v>96</v>
      </c>
      <c r="C60" s="45" t="s">
        <v>395</v>
      </c>
      <c r="D60" s="45" t="s">
        <v>254</v>
      </c>
      <c r="E60" s="48" t="s">
        <v>254</v>
      </c>
      <c r="F60" s="45" t="s">
        <v>255</v>
      </c>
      <c r="G60" s="264">
        <v>1.54</v>
      </c>
      <c r="H60" s="164">
        <v>500000000</v>
      </c>
      <c r="I60" s="398">
        <v>0</v>
      </c>
      <c r="J60" s="234">
        <v>500000000</v>
      </c>
      <c r="K60" s="194" t="s">
        <v>260</v>
      </c>
      <c r="L60" s="195">
        <v>1.6500000000000001E-2</v>
      </c>
      <c r="M60" s="400">
        <v>1.9181E-2</v>
      </c>
      <c r="N60" s="353" t="s">
        <v>543</v>
      </c>
      <c r="O60" s="439" t="s">
        <v>524</v>
      </c>
      <c r="P60" s="592">
        <v>2450905.5555555555</v>
      </c>
      <c r="Q60" s="155">
        <v>42095</v>
      </c>
      <c r="R60" s="78">
        <v>56523</v>
      </c>
      <c r="S60" s="156" t="s">
        <v>312</v>
      </c>
    </row>
    <row r="61" spans="2:19">
      <c r="B61" s="397" t="s">
        <v>97</v>
      </c>
      <c r="C61" s="45" t="s">
        <v>396</v>
      </c>
      <c r="D61" s="45" t="s">
        <v>254</v>
      </c>
      <c r="E61" s="48" t="s">
        <v>254</v>
      </c>
      <c r="F61" s="45" t="s">
        <v>257</v>
      </c>
      <c r="G61" s="264">
        <v>0.83</v>
      </c>
      <c r="H61" s="164">
        <v>1200000000</v>
      </c>
      <c r="I61" s="398">
        <v>0</v>
      </c>
      <c r="J61" s="234">
        <v>1200000000</v>
      </c>
      <c r="K61" s="194" t="s">
        <v>261</v>
      </c>
      <c r="L61" s="195">
        <v>1.55E-2</v>
      </c>
      <c r="M61" s="400">
        <v>1.7680000000000001E-2</v>
      </c>
      <c r="N61" s="353" t="s">
        <v>543</v>
      </c>
      <c r="O61" s="439" t="s">
        <v>524</v>
      </c>
      <c r="P61" s="592">
        <v>5421866.6666666679</v>
      </c>
      <c r="Q61" s="155">
        <v>42095</v>
      </c>
      <c r="R61" s="78">
        <v>56523</v>
      </c>
      <c r="S61" s="156" t="s">
        <v>312</v>
      </c>
    </row>
    <row r="62" spans="2:19">
      <c r="B62" s="397" t="s">
        <v>98</v>
      </c>
      <c r="C62" s="45" t="s">
        <v>397</v>
      </c>
      <c r="D62" s="45" t="s">
        <v>254</v>
      </c>
      <c r="E62" s="48" t="s">
        <v>254</v>
      </c>
      <c r="F62" s="45" t="s">
        <v>256</v>
      </c>
      <c r="G62" s="264" t="s">
        <v>262</v>
      </c>
      <c r="H62" s="164">
        <v>175000000</v>
      </c>
      <c r="I62" s="398">
        <v>0</v>
      </c>
      <c r="J62" s="234">
        <v>175000000</v>
      </c>
      <c r="K62" s="194" t="s">
        <v>259</v>
      </c>
      <c r="L62" s="195">
        <v>1.7500000000000002E-2</v>
      </c>
      <c r="M62" s="400">
        <v>2.2593800000000001E-2</v>
      </c>
      <c r="N62" s="353" t="s">
        <v>543</v>
      </c>
      <c r="O62" s="439" t="s">
        <v>524</v>
      </c>
      <c r="P62" s="592">
        <v>996603.23287671246</v>
      </c>
      <c r="Q62" s="155">
        <v>42095</v>
      </c>
      <c r="R62" s="78">
        <v>56523</v>
      </c>
      <c r="S62" s="156" t="s">
        <v>312</v>
      </c>
    </row>
    <row r="63" spans="2:19">
      <c r="B63" s="397" t="s">
        <v>99</v>
      </c>
      <c r="C63" s="45" t="s">
        <v>398</v>
      </c>
      <c r="D63" s="45" t="s">
        <v>254</v>
      </c>
      <c r="E63" s="48" t="s">
        <v>254</v>
      </c>
      <c r="F63" s="45" t="s">
        <v>399</v>
      </c>
      <c r="G63" s="264">
        <v>118</v>
      </c>
      <c r="H63" s="164">
        <v>20000000000</v>
      </c>
      <c r="I63" s="398">
        <v>0</v>
      </c>
      <c r="J63" s="234">
        <v>20000000000</v>
      </c>
      <c r="K63" s="194" t="s">
        <v>400</v>
      </c>
      <c r="L63" s="195">
        <v>1.2500000000000001E-2</v>
      </c>
      <c r="M63" s="400">
        <v>1.40643E-2</v>
      </c>
      <c r="N63" s="353" t="s">
        <v>543</v>
      </c>
      <c r="O63" s="439" t="s">
        <v>524</v>
      </c>
      <c r="P63" s="592">
        <v>71102850</v>
      </c>
      <c r="Q63" s="155">
        <v>42095</v>
      </c>
      <c r="R63" s="78">
        <v>56523</v>
      </c>
      <c r="S63" s="156" t="s">
        <v>312</v>
      </c>
    </row>
    <row r="64" spans="2:19">
      <c r="B64" s="397" t="s">
        <v>105</v>
      </c>
      <c r="C64" s="45" t="s">
        <v>401</v>
      </c>
      <c r="D64" s="45" t="s">
        <v>254</v>
      </c>
      <c r="E64" s="48" t="s">
        <v>254</v>
      </c>
      <c r="F64" s="45" t="s">
        <v>256</v>
      </c>
      <c r="G64" s="264" t="s">
        <v>262</v>
      </c>
      <c r="H64" s="164">
        <v>215000000</v>
      </c>
      <c r="I64" s="398">
        <v>0</v>
      </c>
      <c r="J64" s="234">
        <v>215000000</v>
      </c>
      <c r="K64" s="194" t="s">
        <v>259</v>
      </c>
      <c r="L64" s="195">
        <v>1.8499999999999999E-2</v>
      </c>
      <c r="M64" s="400">
        <v>2.3593799999999998E-2</v>
      </c>
      <c r="N64" s="353" t="s">
        <v>543</v>
      </c>
      <c r="O64" s="439" t="s">
        <v>524</v>
      </c>
      <c r="P64" s="592">
        <v>1278590.0383561645</v>
      </c>
      <c r="Q64" s="155">
        <v>42917</v>
      </c>
      <c r="R64" s="78">
        <v>56523</v>
      </c>
      <c r="S64" s="156" t="s">
        <v>312</v>
      </c>
    </row>
    <row r="65" spans="2:19">
      <c r="B65" s="397" t="s">
        <v>102</v>
      </c>
      <c r="C65" s="45" t="s">
        <v>402</v>
      </c>
      <c r="D65" s="45" t="s">
        <v>309</v>
      </c>
      <c r="E65" s="48" t="s">
        <v>309</v>
      </c>
      <c r="F65" s="45" t="s">
        <v>256</v>
      </c>
      <c r="G65" s="264" t="s">
        <v>262</v>
      </c>
      <c r="H65" s="164">
        <v>610000000</v>
      </c>
      <c r="I65" s="398">
        <v>0</v>
      </c>
      <c r="J65" s="234">
        <v>610000000</v>
      </c>
      <c r="K65" s="194" t="s">
        <v>259</v>
      </c>
      <c r="L65" s="195">
        <v>8.9999999999999993E-3</v>
      </c>
      <c r="M65" s="400">
        <v>1.40938E-2</v>
      </c>
      <c r="N65" s="353" t="s">
        <v>543</v>
      </c>
      <c r="O65" s="439" t="s">
        <v>524</v>
      </c>
      <c r="P65" s="592">
        <v>2166970.0164383561</v>
      </c>
      <c r="Q65" s="155" t="s">
        <v>309</v>
      </c>
      <c r="R65" s="78">
        <v>56523</v>
      </c>
      <c r="S65" s="156" t="s">
        <v>311</v>
      </c>
    </row>
    <row r="66" spans="2:19" ht="12.75" thickBot="1">
      <c r="B66" s="401"/>
      <c r="C66" s="402"/>
      <c r="D66" s="402"/>
      <c r="E66" s="340"/>
      <c r="F66" s="402"/>
      <c r="G66" s="403"/>
      <c r="H66" s="402"/>
      <c r="I66" s="340"/>
      <c r="J66" s="404"/>
      <c r="K66" s="340"/>
      <c r="L66" s="402"/>
      <c r="M66" s="340"/>
      <c r="N66" s="402"/>
      <c r="O66" s="340"/>
      <c r="P66" s="407"/>
      <c r="Q66" s="340"/>
      <c r="R66" s="402"/>
      <c r="S66" s="406"/>
    </row>
    <row r="67" spans="2:19">
      <c r="B67" s="377"/>
      <c r="C67" s="4"/>
      <c r="D67" s="4"/>
      <c r="E67" s="4"/>
      <c r="F67" s="4"/>
      <c r="G67" s="265"/>
      <c r="H67" s="115"/>
      <c r="I67" s="48"/>
      <c r="J67" s="262"/>
      <c r="K67" s="48"/>
      <c r="L67" s="575"/>
      <c r="M67" s="48"/>
      <c r="N67" s="79"/>
      <c r="O67" s="79"/>
      <c r="P67" s="80"/>
      <c r="Q67" s="81"/>
      <c r="R67" s="4"/>
      <c r="S67" s="5"/>
    </row>
    <row r="68" spans="2:19">
      <c r="L68" s="576"/>
      <c r="M68" s="577"/>
      <c r="N68" s="577"/>
    </row>
    <row r="69" spans="2:19">
      <c r="O69" s="434"/>
      <c r="P69" s="578"/>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41" fitToHeight="0" orientation="landscape" r:id="rId1"/>
  <headerFooter scaleWithDoc="0">
    <oddHeader>&amp;C&amp;"-,Regular"&amp;8Holmes Master Trust Investor Report - August 2013</oddHeader>
    <oddFooter>&amp;C&amp;A</oddFooter>
  </headerFooter>
</worksheet>
</file>

<file path=xl/worksheets/sheet8.xml><?xml version="1.0" encoding="utf-8"?>
<worksheet xmlns="http://schemas.openxmlformats.org/spreadsheetml/2006/main" xmlns:r="http://schemas.openxmlformats.org/officeDocument/2006/relationships">
  <sheetPr codeName="Sheet8"/>
  <dimension ref="A2:T57"/>
  <sheetViews>
    <sheetView view="pageLayout" topLeftCell="A13" zoomScale="70" zoomScaleNormal="70" zoomScalePageLayoutView="70" workbookViewId="0">
      <selection activeCell="B45" sqref="B45"/>
    </sheetView>
  </sheetViews>
  <sheetFormatPr defaultRowHeight="12"/>
  <cols>
    <col min="2" max="2" width="29.28515625" customWidth="1"/>
    <col min="3" max="3" width="18.140625" bestFit="1" customWidth="1"/>
    <col min="4" max="4" width="20.5703125" customWidth="1"/>
    <col min="5" max="5" width="19.85546875" customWidth="1"/>
    <col min="6" max="6" width="17.7109375" bestFit="1" customWidth="1"/>
    <col min="7" max="7" width="17.7109375" style="267" customWidth="1"/>
    <col min="8" max="8" width="17.140625" customWidth="1"/>
    <col min="9" max="9" width="15" customWidth="1"/>
    <col min="10" max="10" width="16.42578125" style="235" customWidth="1"/>
    <col min="11" max="11" width="17" bestFit="1" customWidth="1"/>
    <col min="12" max="12" width="10.42578125" bestFit="1" customWidth="1"/>
    <col min="13" max="13" width="14.85546875" bestFit="1" customWidth="1"/>
    <col min="14" max="14" width="18.140625" customWidth="1"/>
    <col min="15" max="15" width="12.42578125" customWidth="1"/>
    <col min="16" max="16" width="18.140625" bestFit="1" customWidth="1"/>
    <col min="17" max="18" width="14.5703125" bestFit="1" customWidth="1"/>
    <col min="19" max="19" width="16.5703125" bestFit="1" customWidth="1"/>
    <col min="20" max="20" width="12.85546875" customWidth="1"/>
  </cols>
  <sheetData>
    <row r="2" spans="1:20" ht="12.75" thickBot="1">
      <c r="B2" s="134" t="s">
        <v>80</v>
      </c>
      <c r="C2" s="42"/>
      <c r="D2" s="42"/>
      <c r="E2" s="135"/>
      <c r="F2" s="76"/>
      <c r="G2" s="263"/>
      <c r="H2" s="76"/>
      <c r="I2" s="76"/>
      <c r="J2" s="231"/>
      <c r="K2" s="76"/>
      <c r="L2" s="76"/>
      <c r="M2" s="76"/>
      <c r="N2" s="76"/>
      <c r="O2" s="76"/>
      <c r="P2" s="76"/>
      <c r="Q2" s="76"/>
      <c r="R2" s="76"/>
      <c r="S2" s="136"/>
      <c r="T2" s="136"/>
    </row>
    <row r="3" spans="1:20">
      <c r="A3" s="437"/>
    </row>
    <row r="4" spans="1:20">
      <c r="A4" s="437"/>
    </row>
    <row r="5" spans="1:20">
      <c r="A5" s="437"/>
      <c r="B5" s="339" t="s">
        <v>626</v>
      </c>
      <c r="C5" s="634" t="s">
        <v>525</v>
      </c>
      <c r="D5" s="139"/>
      <c r="E5" s="4"/>
      <c r="F5" s="137"/>
      <c r="G5" s="265"/>
      <c r="H5" s="4"/>
      <c r="I5" s="704" t="s">
        <v>417</v>
      </c>
      <c r="J5" s="704"/>
      <c r="K5" s="4"/>
      <c r="L5" s="4"/>
      <c r="M5" s="4"/>
      <c r="N5" s="4"/>
      <c r="O5" s="4"/>
      <c r="P5" s="4"/>
      <c r="Q5" s="4"/>
      <c r="R5" s="4"/>
      <c r="S5" s="4"/>
    </row>
    <row r="6" spans="1:20" ht="12.75" thickBot="1">
      <c r="A6" s="437"/>
      <c r="B6" s="390"/>
      <c r="C6" s="390"/>
      <c r="D6" s="390"/>
      <c r="E6" s="390"/>
      <c r="F6" s="137"/>
      <c r="G6" s="391"/>
      <c r="H6" s="390"/>
      <c r="I6" s="390"/>
      <c r="J6" s="392"/>
      <c r="K6" s="390"/>
      <c r="L6" s="390"/>
      <c r="M6" s="390"/>
      <c r="N6" s="390"/>
      <c r="O6" s="390"/>
      <c r="P6" s="390"/>
      <c r="Q6" s="390"/>
      <c r="R6" s="390"/>
      <c r="S6" s="390"/>
    </row>
    <row r="7" spans="1:20" ht="54" customHeight="1" thickBot="1">
      <c r="A7" s="437"/>
      <c r="B7" s="284" t="s">
        <v>414</v>
      </c>
      <c r="C7" s="347" t="s">
        <v>81</v>
      </c>
      <c r="D7" s="284" t="s">
        <v>328</v>
      </c>
      <c r="E7" s="284" t="s">
        <v>329</v>
      </c>
      <c r="F7" s="347" t="s">
        <v>82</v>
      </c>
      <c r="G7" s="393" t="s">
        <v>83</v>
      </c>
      <c r="H7" s="347" t="s">
        <v>84</v>
      </c>
      <c r="I7" s="347" t="s">
        <v>85</v>
      </c>
      <c r="J7" s="348" t="s">
        <v>86</v>
      </c>
      <c r="K7" s="347" t="s">
        <v>87</v>
      </c>
      <c r="L7" s="347" t="s">
        <v>88</v>
      </c>
      <c r="M7" s="347" t="s">
        <v>89</v>
      </c>
      <c r="N7" s="347" t="s">
        <v>90</v>
      </c>
      <c r="O7" s="347" t="s">
        <v>91</v>
      </c>
      <c r="P7" s="347" t="s">
        <v>92</v>
      </c>
      <c r="Q7" s="347" t="s">
        <v>93</v>
      </c>
      <c r="R7" s="347" t="s">
        <v>94</v>
      </c>
      <c r="S7" s="347" t="s">
        <v>122</v>
      </c>
    </row>
    <row r="8" spans="1:20">
      <c r="A8" s="437"/>
      <c r="B8" s="140"/>
      <c r="C8" s="44"/>
      <c r="D8" s="44"/>
      <c r="E8" s="141"/>
      <c r="F8" s="44"/>
      <c r="G8" s="266"/>
      <c r="H8" s="142"/>
      <c r="I8" s="143"/>
      <c r="J8" s="233"/>
      <c r="K8" s="145"/>
      <c r="L8" s="146"/>
      <c r="M8" s="147"/>
      <c r="N8" s="148"/>
      <c r="O8" s="147"/>
      <c r="P8" s="149"/>
      <c r="Q8" s="150"/>
      <c r="R8" s="151"/>
      <c r="S8" s="151"/>
    </row>
    <row r="9" spans="1:20">
      <c r="A9" s="437"/>
      <c r="B9" s="397" t="s">
        <v>95</v>
      </c>
      <c r="C9" s="45" t="s">
        <v>415</v>
      </c>
      <c r="D9" s="45" t="s">
        <v>254</v>
      </c>
      <c r="E9" s="48" t="s">
        <v>254</v>
      </c>
      <c r="F9" s="45" t="s">
        <v>255</v>
      </c>
      <c r="G9" s="264">
        <v>1.5920000000000001</v>
      </c>
      <c r="H9" s="164">
        <v>1250000000</v>
      </c>
      <c r="I9" s="398">
        <v>0</v>
      </c>
      <c r="J9" s="234">
        <v>1250000000</v>
      </c>
      <c r="K9" s="194" t="s">
        <v>260</v>
      </c>
      <c r="L9" s="195">
        <v>1.55E-2</v>
      </c>
      <c r="M9" s="400">
        <v>1.8180999999999999E-2</v>
      </c>
      <c r="N9" s="353" t="s">
        <v>543</v>
      </c>
      <c r="O9" s="439" t="s">
        <v>524</v>
      </c>
      <c r="P9" s="592">
        <v>5807819.444444444</v>
      </c>
      <c r="Q9" s="155">
        <v>43023</v>
      </c>
      <c r="R9" s="78">
        <v>56523</v>
      </c>
      <c r="S9" s="78" t="s">
        <v>312</v>
      </c>
    </row>
    <row r="10" spans="1:20">
      <c r="A10" s="437"/>
      <c r="B10" s="397" t="s">
        <v>102</v>
      </c>
      <c r="C10" s="45" t="s">
        <v>416</v>
      </c>
      <c r="D10" s="45" t="s">
        <v>309</v>
      </c>
      <c r="E10" s="48" t="s">
        <v>309</v>
      </c>
      <c r="F10" s="45" t="s">
        <v>256</v>
      </c>
      <c r="G10" s="264" t="s">
        <v>262</v>
      </c>
      <c r="H10" s="164">
        <v>175000000</v>
      </c>
      <c r="I10" s="398">
        <v>0</v>
      </c>
      <c r="J10" s="234">
        <v>175000000</v>
      </c>
      <c r="K10" s="194" t="s">
        <v>259</v>
      </c>
      <c r="L10" s="195">
        <v>8.9999999999999993E-3</v>
      </c>
      <c r="M10" s="400">
        <v>1.40938E-2</v>
      </c>
      <c r="N10" s="353" t="s">
        <v>543</v>
      </c>
      <c r="O10" s="439" t="s">
        <v>524</v>
      </c>
      <c r="P10" s="592">
        <v>621671.72602739721</v>
      </c>
      <c r="Q10" s="155" t="s">
        <v>309</v>
      </c>
      <c r="R10" s="78">
        <v>56523</v>
      </c>
      <c r="S10" s="78" t="s">
        <v>311</v>
      </c>
    </row>
    <row r="11" spans="1:20" ht="12.75" thickBot="1">
      <c r="A11" s="437"/>
      <c r="B11" s="401"/>
      <c r="C11" s="402"/>
      <c r="D11" s="402"/>
      <c r="E11" s="340"/>
      <c r="F11" s="402"/>
      <c r="G11" s="403"/>
      <c r="H11" s="402"/>
      <c r="I11" s="340"/>
      <c r="J11" s="404"/>
      <c r="K11" s="340"/>
      <c r="L11" s="402"/>
      <c r="M11" s="340"/>
      <c r="N11" s="402"/>
      <c r="O11" s="340"/>
      <c r="P11" s="407"/>
      <c r="Q11" s="340"/>
      <c r="R11" s="402"/>
      <c r="S11" s="402"/>
    </row>
    <row r="12" spans="1:20">
      <c r="B12" s="377"/>
      <c r="C12" s="4"/>
      <c r="D12" s="4"/>
      <c r="E12" s="4"/>
      <c r="F12" s="4"/>
      <c r="G12" s="265"/>
      <c r="H12" s="115"/>
      <c r="I12" s="48"/>
      <c r="J12" s="262"/>
      <c r="K12" s="48"/>
      <c r="L12" s="48"/>
      <c r="M12" s="48"/>
      <c r="N12" s="79"/>
      <c r="O12" s="79"/>
      <c r="P12" s="80"/>
      <c r="Q12" s="81"/>
      <c r="R12" s="4"/>
      <c r="S12" s="5"/>
    </row>
    <row r="13" spans="1:20">
      <c r="M13" s="454"/>
    </row>
    <row r="15" spans="1:20">
      <c r="B15" s="339" t="s">
        <v>626</v>
      </c>
      <c r="C15" s="634">
        <v>41068</v>
      </c>
      <c r="D15" s="139"/>
      <c r="E15" s="4"/>
      <c r="F15" s="137"/>
      <c r="G15" s="265"/>
      <c r="H15" s="4"/>
      <c r="I15" s="704" t="s">
        <v>426</v>
      </c>
      <c r="J15" s="704"/>
      <c r="K15" s="4"/>
      <c r="L15" s="4"/>
      <c r="M15" s="4"/>
      <c r="N15" s="4"/>
      <c r="O15" s="4"/>
      <c r="P15" s="4"/>
      <c r="Q15" s="4"/>
      <c r="R15" s="4"/>
      <c r="S15" s="4"/>
    </row>
    <row r="16" spans="1:20" ht="12.75" thickBot="1">
      <c r="B16" s="390"/>
      <c r="C16" s="390"/>
      <c r="D16" s="390"/>
      <c r="E16" s="390"/>
      <c r="F16" s="137"/>
      <c r="G16" s="391"/>
      <c r="H16" s="390"/>
      <c r="I16" s="390"/>
      <c r="J16" s="392"/>
      <c r="K16" s="390"/>
      <c r="L16" s="390"/>
      <c r="M16" s="390"/>
      <c r="N16" s="390"/>
      <c r="O16" s="390"/>
      <c r="P16" s="390"/>
      <c r="Q16" s="390"/>
      <c r="R16" s="390"/>
      <c r="S16" s="390"/>
    </row>
    <row r="17" spans="1:19" ht="54" customHeight="1" thickBot="1">
      <c r="A17" s="437"/>
      <c r="B17" s="284" t="s">
        <v>421</v>
      </c>
      <c r="C17" s="347" t="s">
        <v>81</v>
      </c>
      <c r="D17" s="284" t="s">
        <v>328</v>
      </c>
      <c r="E17" s="284" t="s">
        <v>329</v>
      </c>
      <c r="F17" s="347" t="s">
        <v>82</v>
      </c>
      <c r="G17" s="393" t="s">
        <v>83</v>
      </c>
      <c r="H17" s="347" t="s">
        <v>84</v>
      </c>
      <c r="I17" s="347" t="s">
        <v>85</v>
      </c>
      <c r="J17" s="348" t="s">
        <v>86</v>
      </c>
      <c r="K17" s="347" t="s">
        <v>87</v>
      </c>
      <c r="L17" s="347" t="s">
        <v>88</v>
      </c>
      <c r="M17" s="347" t="s">
        <v>89</v>
      </c>
      <c r="N17" s="347" t="s">
        <v>90</v>
      </c>
      <c r="O17" s="347" t="s">
        <v>91</v>
      </c>
      <c r="P17" s="347" t="s">
        <v>92</v>
      </c>
      <c r="Q17" s="347" t="s">
        <v>93</v>
      </c>
      <c r="R17" s="347" t="s">
        <v>94</v>
      </c>
      <c r="S17" s="347" t="s">
        <v>122</v>
      </c>
    </row>
    <row r="18" spans="1:19">
      <c r="B18" s="140"/>
      <c r="C18" s="44"/>
      <c r="D18" s="44"/>
      <c r="E18" s="141"/>
      <c r="F18" s="44"/>
      <c r="G18" s="266"/>
      <c r="H18" s="142"/>
      <c r="I18" s="143"/>
      <c r="J18" s="233"/>
      <c r="K18" s="145"/>
      <c r="L18" s="146"/>
      <c r="M18" s="147"/>
      <c r="N18" s="148"/>
      <c r="O18" s="147"/>
      <c r="P18" s="149"/>
      <c r="Q18" s="150"/>
      <c r="R18" s="151"/>
      <c r="S18" s="151"/>
    </row>
    <row r="19" spans="1:19">
      <c r="B19" s="397" t="s">
        <v>95</v>
      </c>
      <c r="C19" s="45" t="s">
        <v>424</v>
      </c>
      <c r="D19" s="45" t="s">
        <v>254</v>
      </c>
      <c r="E19" s="48" t="s">
        <v>254</v>
      </c>
      <c r="F19" s="45" t="s">
        <v>256</v>
      </c>
      <c r="G19" s="264" t="s">
        <v>262</v>
      </c>
      <c r="H19" s="164">
        <v>515000000</v>
      </c>
      <c r="I19" s="398">
        <v>0</v>
      </c>
      <c r="J19" s="234">
        <v>515000000</v>
      </c>
      <c r="K19" s="194" t="s">
        <v>259</v>
      </c>
      <c r="L19" s="195">
        <v>1.55E-2</v>
      </c>
      <c r="M19" s="400">
        <v>2.0593799999999999E-2</v>
      </c>
      <c r="N19" s="353" t="s">
        <v>543</v>
      </c>
      <c r="O19" s="439" t="s">
        <v>524</v>
      </c>
      <c r="P19" s="592">
        <v>2673244.5041095889</v>
      </c>
      <c r="Q19" s="155">
        <v>43023</v>
      </c>
      <c r="R19" s="78">
        <v>56523</v>
      </c>
      <c r="S19" s="78" t="s">
        <v>312</v>
      </c>
    </row>
    <row r="20" spans="1:19">
      <c r="B20" s="397" t="s">
        <v>422</v>
      </c>
      <c r="C20" s="45" t="s">
        <v>425</v>
      </c>
      <c r="D20" s="45" t="s">
        <v>268</v>
      </c>
      <c r="E20" s="45" t="s">
        <v>268</v>
      </c>
      <c r="F20" s="45" t="s">
        <v>255</v>
      </c>
      <c r="G20" s="264">
        <v>1.5525</v>
      </c>
      <c r="H20" s="164">
        <v>140000000</v>
      </c>
      <c r="I20" s="398">
        <v>0</v>
      </c>
      <c r="J20" s="234">
        <v>140000000</v>
      </c>
      <c r="K20" s="194" t="s">
        <v>260</v>
      </c>
      <c r="L20" s="195">
        <v>2.1999999999999999E-2</v>
      </c>
      <c r="M20" s="400">
        <v>2.4680999999999998E-2</v>
      </c>
      <c r="N20" s="353" t="s">
        <v>543</v>
      </c>
      <c r="O20" s="439" t="s">
        <v>524</v>
      </c>
      <c r="P20" s="592">
        <v>883031.33333333326</v>
      </c>
      <c r="Q20" s="155">
        <v>43023</v>
      </c>
      <c r="R20" s="78">
        <v>56523</v>
      </c>
      <c r="S20" s="78" t="s">
        <v>312</v>
      </c>
    </row>
    <row r="21" spans="1:19">
      <c r="B21" s="397" t="s">
        <v>423</v>
      </c>
      <c r="C21" s="45" t="s">
        <v>449</v>
      </c>
      <c r="D21" s="45" t="s">
        <v>268</v>
      </c>
      <c r="E21" s="45" t="s">
        <v>268</v>
      </c>
      <c r="F21" s="45" t="s">
        <v>256</v>
      </c>
      <c r="G21" s="264" t="s">
        <v>262</v>
      </c>
      <c r="H21" s="164">
        <v>33000000</v>
      </c>
      <c r="I21" s="398">
        <v>0</v>
      </c>
      <c r="J21" s="234">
        <v>33000000</v>
      </c>
      <c r="K21" s="194" t="s">
        <v>259</v>
      </c>
      <c r="L21" s="195">
        <v>2.35E-2</v>
      </c>
      <c r="M21" s="400">
        <v>2.8593799999999999E-2</v>
      </c>
      <c r="N21" s="353" t="s">
        <v>543</v>
      </c>
      <c r="O21" s="439" t="s">
        <v>524</v>
      </c>
      <c r="P21" s="592">
        <v>237837.74465753423</v>
      </c>
      <c r="Q21" s="155">
        <v>43023</v>
      </c>
      <c r="R21" s="78">
        <v>56523</v>
      </c>
      <c r="S21" s="78" t="s">
        <v>312</v>
      </c>
    </row>
    <row r="22" spans="1:19" ht="12.75" thickBot="1">
      <c r="B22" s="401"/>
      <c r="C22" s="457"/>
      <c r="D22" s="402"/>
      <c r="E22" s="340"/>
      <c r="F22" s="402"/>
      <c r="G22" s="403"/>
      <c r="H22" s="402"/>
      <c r="I22" s="340"/>
      <c r="J22" s="404"/>
      <c r="K22" s="340"/>
      <c r="L22" s="402"/>
      <c r="M22" s="340"/>
      <c r="N22" s="402"/>
      <c r="O22" s="340"/>
      <c r="P22" s="407"/>
      <c r="Q22" s="340"/>
      <c r="R22" s="402"/>
      <c r="S22" s="402"/>
    </row>
    <row r="23" spans="1:19">
      <c r="B23" s="377"/>
      <c r="C23" s="4"/>
      <c r="D23" s="4"/>
      <c r="E23" s="4"/>
      <c r="F23" s="4"/>
      <c r="G23" s="265"/>
      <c r="H23" s="115"/>
      <c r="I23" s="48"/>
      <c r="J23" s="262"/>
      <c r="K23" s="48"/>
      <c r="L23" s="48"/>
      <c r="M23" s="48"/>
      <c r="N23" s="79"/>
      <c r="O23" s="79"/>
      <c r="P23" s="80"/>
      <c r="Q23" s="81"/>
      <c r="R23" s="4"/>
      <c r="S23" s="5"/>
    </row>
    <row r="26" spans="1:19">
      <c r="B26" s="339" t="s">
        <v>626</v>
      </c>
      <c r="C26" s="139" t="s">
        <v>526</v>
      </c>
      <c r="D26" s="139"/>
      <c r="E26" s="4"/>
      <c r="F26" s="137"/>
      <c r="G26" s="265"/>
      <c r="H26" s="4"/>
      <c r="I26" s="704" t="s">
        <v>436</v>
      </c>
      <c r="J26" s="704"/>
      <c r="K26" s="4"/>
      <c r="L26" s="4"/>
      <c r="M26" s="4"/>
      <c r="N26" s="4"/>
      <c r="O26" s="4"/>
      <c r="P26" s="4"/>
      <c r="Q26" s="4"/>
      <c r="R26" s="4"/>
      <c r="S26" s="4"/>
    </row>
    <row r="27" spans="1:19" ht="12.75" thickBot="1">
      <c r="B27" s="390"/>
      <c r="C27" s="390"/>
      <c r="D27" s="390"/>
      <c r="E27" s="390"/>
      <c r="F27" s="137"/>
      <c r="G27" s="391"/>
      <c r="H27" s="390"/>
      <c r="I27" s="390"/>
      <c r="J27" s="392"/>
      <c r="K27" s="390"/>
      <c r="L27" s="390"/>
      <c r="M27" s="390"/>
      <c r="N27" s="390"/>
      <c r="O27" s="390"/>
      <c r="P27" s="390"/>
      <c r="Q27" s="390"/>
      <c r="R27" s="390"/>
      <c r="S27" s="390"/>
    </row>
    <row r="28" spans="1:19" ht="54" customHeight="1" thickBot="1">
      <c r="A28" s="437"/>
      <c r="B28" s="284" t="s">
        <v>435</v>
      </c>
      <c r="C28" s="347" t="s">
        <v>81</v>
      </c>
      <c r="D28" s="284" t="s">
        <v>328</v>
      </c>
      <c r="E28" s="284" t="s">
        <v>329</v>
      </c>
      <c r="F28" s="347" t="s">
        <v>82</v>
      </c>
      <c r="G28" s="393" t="s">
        <v>83</v>
      </c>
      <c r="H28" s="347" t="s">
        <v>84</v>
      </c>
      <c r="I28" s="347" t="s">
        <v>85</v>
      </c>
      <c r="J28" s="348" t="s">
        <v>86</v>
      </c>
      <c r="K28" s="347" t="s">
        <v>87</v>
      </c>
      <c r="L28" s="347" t="s">
        <v>88</v>
      </c>
      <c r="M28" s="347" t="s">
        <v>89</v>
      </c>
      <c r="N28" s="347" t="s">
        <v>90</v>
      </c>
      <c r="O28" s="347" t="s">
        <v>91</v>
      </c>
      <c r="P28" s="347" t="s">
        <v>92</v>
      </c>
      <c r="Q28" s="347" t="s">
        <v>93</v>
      </c>
      <c r="R28" s="347" t="s">
        <v>94</v>
      </c>
      <c r="S28" s="347" t="s">
        <v>122</v>
      </c>
    </row>
    <row r="29" spans="1:19">
      <c r="B29" s="140"/>
      <c r="C29" s="44"/>
      <c r="D29" s="44"/>
      <c r="E29" s="141"/>
      <c r="F29" s="44"/>
      <c r="G29" s="266"/>
      <c r="H29" s="142"/>
      <c r="I29" s="143"/>
      <c r="J29" s="233"/>
      <c r="K29" s="145"/>
      <c r="L29" s="146"/>
      <c r="M29" s="147"/>
      <c r="N29" s="148"/>
      <c r="O29" s="147"/>
      <c r="P29" s="149"/>
      <c r="Q29" s="150"/>
      <c r="R29" s="151"/>
      <c r="S29" s="151"/>
    </row>
    <row r="30" spans="1:19">
      <c r="B30" s="397" t="s">
        <v>95</v>
      </c>
      <c r="C30" s="45" t="s">
        <v>437</v>
      </c>
      <c r="D30" s="45" t="s">
        <v>254</v>
      </c>
      <c r="E30" s="48" t="s">
        <v>254</v>
      </c>
      <c r="F30" s="45" t="s">
        <v>257</v>
      </c>
      <c r="G30" s="264">
        <v>1.2731901911440009</v>
      </c>
      <c r="H30" s="164">
        <v>650000000</v>
      </c>
      <c r="I30" s="398">
        <v>0</v>
      </c>
      <c r="J30" s="234">
        <v>650000000</v>
      </c>
      <c r="K30" s="194" t="s">
        <v>261</v>
      </c>
      <c r="L30" s="195">
        <v>7.4999999999999997E-3</v>
      </c>
      <c r="M30" s="400">
        <v>9.6799999999999994E-3</v>
      </c>
      <c r="N30" s="353" t="s">
        <v>543</v>
      </c>
      <c r="O30" s="439" t="s">
        <v>524</v>
      </c>
      <c r="P30" s="592">
        <v>1607955.5555555555</v>
      </c>
      <c r="Q30" s="155">
        <v>42200</v>
      </c>
      <c r="R30" s="78">
        <v>56523</v>
      </c>
      <c r="S30" s="78" t="s">
        <v>312</v>
      </c>
    </row>
    <row r="31" spans="1:19">
      <c r="B31" s="397" t="s">
        <v>102</v>
      </c>
      <c r="C31" s="45" t="s">
        <v>438</v>
      </c>
      <c r="D31" s="45" t="s">
        <v>309</v>
      </c>
      <c r="E31" s="48" t="s">
        <v>309</v>
      </c>
      <c r="F31" s="45" t="s">
        <v>256</v>
      </c>
      <c r="G31" s="264" t="s">
        <v>262</v>
      </c>
      <c r="H31" s="164">
        <v>180000000</v>
      </c>
      <c r="I31" s="398">
        <v>0</v>
      </c>
      <c r="J31" s="234">
        <v>180000000</v>
      </c>
      <c r="K31" s="194" t="s">
        <v>259</v>
      </c>
      <c r="L31" s="195">
        <v>8.9999999999999993E-3</v>
      </c>
      <c r="M31" s="400">
        <v>1.40938E-2</v>
      </c>
      <c r="N31" s="353" t="s">
        <v>543</v>
      </c>
      <c r="O31" s="439" t="s">
        <v>524</v>
      </c>
      <c r="P31" s="592">
        <v>639433.77534246584</v>
      </c>
      <c r="Q31" s="155" t="s">
        <v>309</v>
      </c>
      <c r="R31" s="78">
        <v>56523</v>
      </c>
      <c r="S31" s="78" t="s">
        <v>311</v>
      </c>
    </row>
    <row r="32" spans="1:19" ht="12.75" thickBot="1">
      <c r="B32" s="401"/>
      <c r="C32" s="457"/>
      <c r="D32" s="402"/>
      <c r="E32" s="340"/>
      <c r="F32" s="402"/>
      <c r="G32" s="403"/>
      <c r="H32" s="402"/>
      <c r="I32" s="340"/>
      <c r="J32" s="404"/>
      <c r="K32" s="340"/>
      <c r="L32" s="402"/>
      <c r="M32" s="340"/>
      <c r="N32" s="402"/>
      <c r="O32" s="340"/>
      <c r="P32" s="407"/>
      <c r="Q32" s="340"/>
      <c r="R32" s="402"/>
      <c r="S32" s="402"/>
    </row>
    <row r="33" spans="1:20">
      <c r="B33" s="390"/>
      <c r="C33" s="622"/>
      <c r="D33" s="390"/>
      <c r="E33" s="390"/>
      <c r="F33" s="390"/>
      <c r="G33" s="391"/>
      <c r="H33" s="390"/>
      <c r="I33" s="390"/>
      <c r="J33" s="392"/>
      <c r="K33" s="390"/>
      <c r="L33" s="390"/>
      <c r="M33" s="390"/>
      <c r="N33" s="390"/>
      <c r="O33" s="390"/>
      <c r="P33" s="623"/>
      <c r="Q33" s="390"/>
      <c r="R33" s="390"/>
      <c r="S33" s="390"/>
    </row>
    <row r="34" spans="1:20">
      <c r="B34" s="390"/>
      <c r="C34" s="622"/>
      <c r="D34" s="390"/>
      <c r="E34" s="390"/>
      <c r="F34" s="390"/>
      <c r="G34" s="391"/>
      <c r="H34" s="390"/>
      <c r="I34" s="390"/>
      <c r="J34" s="392"/>
      <c r="K34" s="390"/>
      <c r="L34" s="390"/>
      <c r="M34" s="390"/>
      <c r="N34" s="390"/>
      <c r="O34" s="390"/>
      <c r="P34" s="623"/>
      <c r="Q34" s="390"/>
      <c r="R34" s="390"/>
      <c r="S34" s="390"/>
    </row>
    <row r="35" spans="1:20">
      <c r="B35" s="390"/>
      <c r="C35" s="622"/>
      <c r="D35" s="390"/>
      <c r="E35" s="390"/>
      <c r="F35" s="390"/>
      <c r="G35" s="391"/>
      <c r="H35" s="390"/>
      <c r="I35" s="390"/>
      <c r="J35" s="392"/>
      <c r="K35" s="390"/>
      <c r="L35" s="390"/>
      <c r="M35" s="390"/>
      <c r="N35" s="390"/>
      <c r="O35" s="390"/>
      <c r="P35" s="623"/>
      <c r="Q35" s="390"/>
      <c r="R35" s="390"/>
      <c r="S35" s="390"/>
    </row>
    <row r="36" spans="1:20">
      <c r="B36" s="339" t="s">
        <v>626</v>
      </c>
      <c r="C36" s="139" t="s">
        <v>527</v>
      </c>
      <c r="D36" s="139"/>
      <c r="E36" s="4"/>
      <c r="F36" s="137"/>
      <c r="G36" s="265"/>
      <c r="H36" s="4"/>
      <c r="I36" s="704" t="s">
        <v>465</v>
      </c>
      <c r="J36" s="704"/>
      <c r="K36" s="4"/>
      <c r="L36" s="4"/>
      <c r="M36" s="4"/>
      <c r="N36" s="4"/>
      <c r="O36" s="4"/>
      <c r="P36" s="4"/>
      <c r="Q36" s="4"/>
      <c r="R36" s="4"/>
      <c r="S36" s="4"/>
    </row>
    <row r="37" spans="1:20" ht="12.75" thickBot="1">
      <c r="B37" s="390"/>
      <c r="C37" s="390"/>
      <c r="D37" s="390"/>
      <c r="E37" s="390"/>
      <c r="F37" s="137"/>
      <c r="G37" s="391"/>
      <c r="H37" s="390"/>
      <c r="I37" s="390"/>
      <c r="J37" s="392"/>
      <c r="K37" s="390"/>
      <c r="L37" s="390"/>
      <c r="M37" s="390"/>
      <c r="N37" s="390"/>
      <c r="O37" s="390"/>
      <c r="P37" s="390"/>
      <c r="Q37" s="390"/>
      <c r="R37" s="390"/>
      <c r="S37" s="390"/>
    </row>
    <row r="38" spans="1:20" ht="54" customHeight="1" thickBot="1">
      <c r="A38" s="437"/>
      <c r="B38" s="284" t="s">
        <v>461</v>
      </c>
      <c r="C38" s="347" t="s">
        <v>81</v>
      </c>
      <c r="D38" s="284" t="s">
        <v>328</v>
      </c>
      <c r="E38" s="284" t="s">
        <v>329</v>
      </c>
      <c r="F38" s="347" t="s">
        <v>82</v>
      </c>
      <c r="G38" s="393" t="s">
        <v>83</v>
      </c>
      <c r="H38" s="347" t="s">
        <v>84</v>
      </c>
      <c r="I38" s="347" t="s">
        <v>85</v>
      </c>
      <c r="J38" s="348" t="s">
        <v>86</v>
      </c>
      <c r="K38" s="347" t="s">
        <v>87</v>
      </c>
      <c r="L38" s="347" t="s">
        <v>88</v>
      </c>
      <c r="M38" s="347" t="s">
        <v>89</v>
      </c>
      <c r="N38" s="347" t="s">
        <v>90</v>
      </c>
      <c r="O38" s="347" t="s">
        <v>91</v>
      </c>
      <c r="P38" s="347" t="s">
        <v>92</v>
      </c>
      <c r="Q38" s="347" t="s">
        <v>93</v>
      </c>
      <c r="R38" s="347" t="s">
        <v>94</v>
      </c>
      <c r="S38" s="347" t="s">
        <v>122</v>
      </c>
      <c r="T38" s="347" t="s">
        <v>466</v>
      </c>
    </row>
    <row r="39" spans="1:20">
      <c r="B39" s="140"/>
      <c r="C39" s="44"/>
      <c r="D39" s="44"/>
      <c r="E39" s="141"/>
      <c r="F39" s="44"/>
      <c r="G39" s="266"/>
      <c r="H39" s="142"/>
      <c r="I39" s="143"/>
      <c r="J39" s="233"/>
      <c r="K39" s="145"/>
      <c r="L39" s="146"/>
      <c r="M39" s="147"/>
      <c r="N39" s="148"/>
      <c r="O39" s="147"/>
      <c r="P39" s="149"/>
      <c r="Q39" s="150"/>
      <c r="R39" s="151"/>
      <c r="S39" s="152"/>
      <c r="T39" s="152"/>
    </row>
    <row r="40" spans="1:20">
      <c r="B40" s="397" t="s">
        <v>95</v>
      </c>
      <c r="C40" s="45" t="s">
        <v>462</v>
      </c>
      <c r="D40" s="45" t="s">
        <v>254</v>
      </c>
      <c r="E40" s="45" t="s">
        <v>254</v>
      </c>
      <c r="F40" s="45" t="s">
        <v>255</v>
      </c>
      <c r="G40" s="264">
        <v>1.5095000000000001</v>
      </c>
      <c r="H40" s="164">
        <v>750000000</v>
      </c>
      <c r="I40" s="398">
        <v>0</v>
      </c>
      <c r="J40" s="164">
        <v>750000000</v>
      </c>
      <c r="K40" s="194" t="s">
        <v>258</v>
      </c>
      <c r="L40" s="195">
        <v>8.0000000000000004E-4</v>
      </c>
      <c r="M40" s="608">
        <v>2.6410000000000001E-3</v>
      </c>
      <c r="N40" s="353" t="s">
        <v>569</v>
      </c>
      <c r="O40" s="439" t="s">
        <v>570</v>
      </c>
      <c r="P40" s="592">
        <v>176040</v>
      </c>
      <c r="Q40" s="155" t="s">
        <v>309</v>
      </c>
      <c r="R40" s="78">
        <v>56340</v>
      </c>
      <c r="S40" s="156" t="s">
        <v>316</v>
      </c>
      <c r="T40" s="156" t="s">
        <v>468</v>
      </c>
    </row>
    <row r="41" spans="1:20">
      <c r="B41" s="397" t="s">
        <v>96</v>
      </c>
      <c r="C41" s="45" t="s">
        <v>463</v>
      </c>
      <c r="D41" s="45" t="s">
        <v>254</v>
      </c>
      <c r="E41" s="45" t="s">
        <v>254</v>
      </c>
      <c r="F41" s="45" t="s">
        <v>256</v>
      </c>
      <c r="G41" s="264" t="s">
        <v>262</v>
      </c>
      <c r="H41" s="164">
        <v>500000000</v>
      </c>
      <c r="I41" s="398">
        <v>0</v>
      </c>
      <c r="J41" s="164">
        <v>500000000</v>
      </c>
      <c r="K41" s="194" t="s">
        <v>259</v>
      </c>
      <c r="L41" s="195">
        <v>4.0000000000000001E-3</v>
      </c>
      <c r="M41" s="400">
        <v>9.0937999999999991E-3</v>
      </c>
      <c r="N41" s="353" t="s">
        <v>543</v>
      </c>
      <c r="O41" s="439" t="s">
        <v>524</v>
      </c>
      <c r="P41" s="592">
        <v>1146067.9452054794</v>
      </c>
      <c r="Q41" s="155">
        <v>42658</v>
      </c>
      <c r="R41" s="78">
        <v>56523</v>
      </c>
      <c r="S41" s="156" t="s">
        <v>312</v>
      </c>
      <c r="T41" s="156" t="s">
        <v>468</v>
      </c>
    </row>
    <row r="42" spans="1:20">
      <c r="B42" s="397" t="s">
        <v>97</v>
      </c>
      <c r="C42" s="45" t="s">
        <v>464</v>
      </c>
      <c r="D42" s="45" t="s">
        <v>254</v>
      </c>
      <c r="E42" s="45" t="s">
        <v>254</v>
      </c>
      <c r="F42" s="45" t="s">
        <v>256</v>
      </c>
      <c r="G42" s="264" t="s">
        <v>262</v>
      </c>
      <c r="H42" s="164">
        <v>100000000</v>
      </c>
      <c r="I42" s="398">
        <v>0</v>
      </c>
      <c r="J42" s="164">
        <v>100000000</v>
      </c>
      <c r="K42" s="194" t="s">
        <v>259</v>
      </c>
      <c r="L42" s="195">
        <v>4.0000000000000001E-3</v>
      </c>
      <c r="M42" s="608">
        <v>9.0937999999999991E-3</v>
      </c>
      <c r="N42" s="353" t="s">
        <v>543</v>
      </c>
      <c r="O42" s="439" t="s">
        <v>524</v>
      </c>
      <c r="P42" s="592">
        <v>229213.58904109587</v>
      </c>
      <c r="Q42" s="155">
        <v>42750</v>
      </c>
      <c r="R42" s="78">
        <v>56523</v>
      </c>
      <c r="S42" s="156" t="s">
        <v>312</v>
      </c>
      <c r="T42" s="156" t="s">
        <v>467</v>
      </c>
    </row>
    <row r="43" spans="1:20" ht="12.75" thickBot="1">
      <c r="B43" s="401"/>
      <c r="C43" s="457"/>
      <c r="D43" s="402"/>
      <c r="E43" s="340"/>
      <c r="F43" s="402"/>
      <c r="G43" s="403"/>
      <c r="H43" s="402"/>
      <c r="I43" s="340"/>
      <c r="J43" s="404"/>
      <c r="K43" s="340"/>
      <c r="L43" s="402"/>
      <c r="M43" s="340"/>
      <c r="N43" s="402"/>
      <c r="O43" s="340"/>
      <c r="P43" s="407"/>
      <c r="Q43" s="340"/>
      <c r="R43" s="402"/>
      <c r="S43" s="406"/>
      <c r="T43" s="624"/>
    </row>
    <row r="44" spans="1:20">
      <c r="B44" s="390"/>
      <c r="C44" s="622"/>
      <c r="D44" s="390"/>
      <c r="E44" s="390"/>
      <c r="F44" s="390"/>
      <c r="G44" s="391"/>
      <c r="H44" s="390"/>
      <c r="I44" s="390"/>
      <c r="J44" s="392"/>
      <c r="K44" s="390"/>
      <c r="L44" s="390"/>
      <c r="M44" s="390"/>
      <c r="N44" s="390"/>
      <c r="O44" s="390"/>
      <c r="P44" s="623"/>
      <c r="Q44" s="390"/>
      <c r="R44" s="390"/>
      <c r="S44" s="390"/>
    </row>
    <row r="45" spans="1:20">
      <c r="B45" s="459" t="s">
        <v>627</v>
      </c>
    </row>
    <row r="56" spans="8:13">
      <c r="H56" s="467"/>
    </row>
    <row r="57" spans="8:13" ht="14.25">
      <c r="M57" s="468"/>
    </row>
  </sheetData>
  <mergeCells count="4">
    <mergeCell ref="I5:J5"/>
    <mergeCell ref="I15:J15"/>
    <mergeCell ref="I26:J26"/>
    <mergeCell ref="I36:J36"/>
  </mergeCells>
  <pageMargins left="0.70866141732283472" right="0.70866141732283472" top="0.74803149606299213" bottom="0.74803149606299213" header="0.31496062992125984" footer="0.31496062992125984"/>
  <pageSetup paperSize="9" scale="44" fitToHeight="0" orientation="landscape" r:id="rId1"/>
  <headerFooter scaleWithDoc="0">
    <oddHeader>&amp;C&amp;"-,Regular"&amp;8Holmes Master Trust Investor Report - August 2013</oddHeader>
    <oddFooter>&amp;C&amp;A</oddFooter>
  </headerFooter>
</worksheet>
</file>

<file path=xl/worksheets/sheet9.xml><?xml version="1.0" encoding="utf-8"?>
<worksheet xmlns="http://schemas.openxmlformats.org/spreadsheetml/2006/main" xmlns:r="http://schemas.openxmlformats.org/officeDocument/2006/relationships">
  <sheetPr codeName="Sheet9"/>
  <dimension ref="B1:O53"/>
  <sheetViews>
    <sheetView view="pageLayout" topLeftCell="A7" zoomScale="80" zoomScaleNormal="100" zoomScaleSheetLayoutView="80" zoomScalePageLayoutView="80" workbookViewId="0">
      <selection activeCell="B47" sqref="B47"/>
    </sheetView>
  </sheetViews>
  <sheetFormatPr defaultRowHeight="12"/>
  <cols>
    <col min="1" max="1" width="8.5703125" customWidth="1"/>
    <col min="2" max="2" width="51" customWidth="1"/>
    <col min="3" max="3" width="20.28515625" customWidth="1"/>
    <col min="4" max="4" width="12.5703125" bestFit="1"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211" t="s">
        <v>231</v>
      </c>
      <c r="C2" s="626" t="s">
        <v>16</v>
      </c>
      <c r="D2" s="111"/>
      <c r="E2" s="626" t="s">
        <v>106</v>
      </c>
      <c r="F2" s="211" t="s">
        <v>107</v>
      </c>
      <c r="G2" s="626" t="s">
        <v>232</v>
      </c>
    </row>
    <row r="3" spans="2:8" ht="12.75" thickBot="1">
      <c r="B3" s="113"/>
      <c r="C3" s="627" t="s">
        <v>12</v>
      </c>
      <c r="D3" s="113"/>
      <c r="E3" s="627" t="s">
        <v>108</v>
      </c>
      <c r="F3" s="212" t="s">
        <v>109</v>
      </c>
      <c r="G3" s="114"/>
    </row>
    <row r="4" spans="2:8">
      <c r="B4" s="614"/>
      <c r="C4" s="84"/>
      <c r="D4" s="614"/>
      <c r="E4" s="84"/>
      <c r="F4" s="614"/>
      <c r="G4" s="84"/>
    </row>
    <row r="5" spans="2:8">
      <c r="B5" s="614" t="s">
        <v>233</v>
      </c>
      <c r="C5" s="650">
        <v>9906302867.4500008</v>
      </c>
      <c r="D5" s="641">
        <v>0.82247659228604386</v>
      </c>
      <c r="E5" s="641">
        <v>0.17752340771395617</v>
      </c>
      <c r="F5" s="641">
        <v>0.22028158406843562</v>
      </c>
      <c r="G5" s="641">
        <v>8.3000000000000004E-2</v>
      </c>
      <c r="H5" s="437"/>
    </row>
    <row r="6" spans="2:8">
      <c r="B6" s="614" t="s">
        <v>427</v>
      </c>
      <c r="C6" s="650">
        <v>123177134</v>
      </c>
      <c r="D6" s="641">
        <v>1.0226853627983196E-2</v>
      </c>
      <c r="E6" s="641">
        <v>0.16729655408597299</v>
      </c>
      <c r="F6" s="641">
        <v>0.21005473044045242</v>
      </c>
      <c r="G6" s="641">
        <v>5.7000000000000002E-2</v>
      </c>
      <c r="H6" s="437"/>
    </row>
    <row r="7" spans="2:8" ht="12.75" thickBot="1">
      <c r="B7" s="614" t="s">
        <v>110</v>
      </c>
      <c r="C7" s="651">
        <v>2015000000</v>
      </c>
      <c r="D7" s="641">
        <v>0.16729655408597299</v>
      </c>
      <c r="E7" s="641">
        <v>0</v>
      </c>
      <c r="F7" s="641">
        <v>0</v>
      </c>
      <c r="G7" s="641">
        <v>0</v>
      </c>
      <c r="H7" s="437"/>
    </row>
    <row r="8" spans="2:8">
      <c r="B8" s="614"/>
      <c r="C8" s="650">
        <v>12044480001.450001</v>
      </c>
      <c r="D8" s="644">
        <v>1</v>
      </c>
      <c r="E8" s="641"/>
      <c r="F8" s="645"/>
      <c r="G8" s="646"/>
      <c r="H8" s="437"/>
    </row>
    <row r="9" spans="2:8" ht="12.75" thickBot="1">
      <c r="B9" s="614"/>
      <c r="C9" s="642"/>
      <c r="D9" s="641"/>
      <c r="E9" s="641"/>
      <c r="F9" s="645"/>
      <c r="G9" s="646"/>
      <c r="H9" s="437"/>
    </row>
    <row r="10" spans="2:8">
      <c r="B10" s="47"/>
      <c r="C10" s="647"/>
      <c r="D10" s="644"/>
      <c r="E10" s="644"/>
      <c r="F10" s="648"/>
      <c r="G10" s="649"/>
      <c r="H10" s="437"/>
    </row>
    <row r="11" spans="2:8">
      <c r="B11" s="614" t="s">
        <v>487</v>
      </c>
      <c r="C11" s="642">
        <v>515000000</v>
      </c>
      <c r="D11" s="641">
        <v>4.2758176354479448E-2</v>
      </c>
      <c r="E11" s="641"/>
      <c r="F11" s="645"/>
      <c r="G11" s="646"/>
      <c r="H11" s="437"/>
    </row>
    <row r="12" spans="2:8" ht="12.75" thickBot="1">
      <c r="B12" s="60"/>
      <c r="C12" s="85"/>
      <c r="D12" s="625"/>
      <c r="E12" s="86"/>
      <c r="F12" s="223"/>
      <c r="G12" s="86"/>
      <c r="H12" s="437"/>
    </row>
    <row r="13" spans="2:8" ht="12.75" customHeight="1">
      <c r="B13" s="51"/>
      <c r="C13" s="87"/>
      <c r="D13" s="87"/>
      <c r="E13" s="72"/>
      <c r="F13" s="88"/>
      <c r="G13" s="72"/>
    </row>
    <row r="14" spans="2:8" ht="12.75" thickBot="1">
      <c r="B14" s="88"/>
      <c r="C14" s="88"/>
      <c r="D14" s="87"/>
      <c r="E14" s="72"/>
      <c r="F14" s="88"/>
      <c r="G14" s="72"/>
    </row>
    <row r="15" spans="2:8">
      <c r="B15" s="613" t="s">
        <v>111</v>
      </c>
      <c r="C15" s="582">
        <v>0</v>
      </c>
      <c r="D15" s="48"/>
      <c r="E15" s="48"/>
      <c r="F15" s="48"/>
      <c r="G15" s="48"/>
    </row>
    <row r="16" spans="2:8">
      <c r="B16" s="614" t="s">
        <v>112</v>
      </c>
      <c r="C16" s="583">
        <v>0</v>
      </c>
      <c r="D16" s="87"/>
      <c r="E16" s="89"/>
      <c r="F16" s="48"/>
      <c r="G16" s="48"/>
    </row>
    <row r="17" spans="2:7">
      <c r="B17" s="614" t="s">
        <v>113</v>
      </c>
      <c r="C17" s="583">
        <v>0</v>
      </c>
      <c r="D17" s="87"/>
      <c r="E17" s="80"/>
      <c r="F17" s="4"/>
      <c r="G17" s="4"/>
    </row>
    <row r="18" spans="2:7">
      <c r="B18" s="614" t="s">
        <v>114</v>
      </c>
      <c r="C18" s="583">
        <v>0</v>
      </c>
      <c r="D18" s="87"/>
      <c r="E18" s="4"/>
      <c r="F18" s="4"/>
      <c r="G18" s="4"/>
    </row>
    <row r="19" spans="2:7">
      <c r="B19" s="614" t="s">
        <v>115</v>
      </c>
      <c r="C19" s="583">
        <v>0</v>
      </c>
      <c r="D19" s="87"/>
      <c r="E19" s="89"/>
      <c r="F19" s="48"/>
      <c r="G19" s="48"/>
    </row>
    <row r="20" spans="2:7" ht="12.75" thickBot="1">
      <c r="B20" s="90" t="s">
        <v>116</v>
      </c>
      <c r="C20" s="584">
        <v>0</v>
      </c>
      <c r="D20" s="87"/>
      <c r="E20" s="89"/>
      <c r="F20" s="48"/>
      <c r="G20" s="48"/>
    </row>
    <row r="21" spans="2:7">
      <c r="B21" s="13"/>
      <c r="C21" s="13"/>
      <c r="D21" s="91"/>
      <c r="E21" s="92"/>
      <c r="F21" s="48"/>
      <c r="G21" s="48"/>
    </row>
    <row r="22" spans="2:7" ht="12.75" thickBot="1">
      <c r="B22" s="88"/>
      <c r="C22" s="88"/>
      <c r="D22" s="87"/>
      <c r="E22" s="72"/>
      <c r="F22" s="88"/>
      <c r="G22" s="72"/>
    </row>
    <row r="23" spans="2:7">
      <c r="B23" s="111" t="s">
        <v>528</v>
      </c>
      <c r="C23" s="112"/>
      <c r="D23" s="4"/>
    </row>
    <row r="24" spans="2:7" ht="12.75" thickBot="1">
      <c r="B24" s="113"/>
      <c r="C24" s="114"/>
      <c r="D24" s="4"/>
    </row>
    <row r="25" spans="2:7">
      <c r="B25" s="614" t="s">
        <v>491</v>
      </c>
      <c r="C25" s="84">
        <v>515000000</v>
      </c>
      <c r="D25" s="4"/>
    </row>
    <row r="26" spans="2:7">
      <c r="B26" s="614" t="s">
        <v>492</v>
      </c>
      <c r="C26" s="84">
        <v>0</v>
      </c>
      <c r="D26" s="4"/>
    </row>
    <row r="27" spans="2:7">
      <c r="B27" s="614" t="s">
        <v>493</v>
      </c>
      <c r="C27" s="84">
        <v>0</v>
      </c>
      <c r="D27" s="4"/>
    </row>
    <row r="28" spans="2:7" ht="12.75" thickBot="1">
      <c r="B28" s="60" t="s">
        <v>490</v>
      </c>
      <c r="C28" s="85">
        <v>515000000</v>
      </c>
      <c r="D28" s="4"/>
      <c r="E28" s="72"/>
      <c r="F28" s="88"/>
      <c r="G28" s="8"/>
    </row>
    <row r="29" spans="2:7">
      <c r="B29" s="616"/>
      <c r="C29" s="87"/>
      <c r="D29" s="4"/>
      <c r="E29" s="72"/>
      <c r="F29" s="88"/>
      <c r="G29" s="8"/>
    </row>
    <row r="30" spans="2:7">
      <c r="B30" s="4"/>
      <c r="C30" s="4"/>
      <c r="D30" s="87"/>
      <c r="E30" s="4"/>
      <c r="F30" s="4"/>
      <c r="G30" s="4"/>
    </row>
    <row r="31" spans="2:7" ht="12.75" thickBot="1">
      <c r="B31" s="4"/>
      <c r="C31" s="4"/>
      <c r="D31" s="4"/>
      <c r="E31" s="4"/>
      <c r="F31" s="4"/>
      <c r="G31" s="8"/>
    </row>
    <row r="32" spans="2:7">
      <c r="B32" s="111" t="s">
        <v>234</v>
      </c>
      <c r="C32" s="224"/>
      <c r="D32" s="8"/>
      <c r="E32" s="72"/>
      <c r="F32" s="8"/>
      <c r="G32" s="4"/>
    </row>
    <row r="33" spans="2:15" ht="12.75" thickBot="1">
      <c r="B33" s="113"/>
      <c r="C33" s="225"/>
      <c r="D33" s="8"/>
      <c r="E33" s="72"/>
      <c r="F33" s="8"/>
      <c r="G33" s="4"/>
    </row>
    <row r="34" spans="2:15">
      <c r="B34" s="226" t="s">
        <v>488</v>
      </c>
      <c r="C34" s="585">
        <v>1.5675678125877834E-2</v>
      </c>
      <c r="D34" s="8"/>
      <c r="E34" s="72"/>
      <c r="F34" s="93"/>
      <c r="G34" s="13"/>
    </row>
    <row r="35" spans="2:15" ht="12.75" thickBot="1">
      <c r="B35" s="90" t="s">
        <v>489</v>
      </c>
      <c r="C35" s="586">
        <v>1.3357211316125163E-2</v>
      </c>
      <c r="D35" s="8"/>
      <c r="E35" s="72"/>
      <c r="F35" s="93"/>
      <c r="G35" s="13"/>
    </row>
    <row r="36" spans="2:15">
      <c r="B36" s="8" t="s">
        <v>628</v>
      </c>
      <c r="C36" s="48"/>
      <c r="D36" s="8"/>
      <c r="E36" s="72"/>
      <c r="F36" s="89"/>
      <c r="G36" s="89"/>
    </row>
    <row r="37" spans="2:15">
      <c r="B37" s="8"/>
      <c r="C37" s="48"/>
      <c r="D37" s="8"/>
      <c r="E37" s="72"/>
      <c r="F37" s="89"/>
      <c r="G37" s="89"/>
    </row>
    <row r="38" spans="2:15" ht="12.75" thickBot="1">
      <c r="C38" s="437"/>
      <c r="E38" s="72"/>
    </row>
    <row r="39" spans="2:15">
      <c r="B39" s="613" t="s">
        <v>529</v>
      </c>
      <c r="C39" s="587">
        <v>370309923.89200097</v>
      </c>
    </row>
    <row r="40" spans="2:15">
      <c r="B40" s="83" t="s">
        <v>494</v>
      </c>
      <c r="C40" s="588">
        <v>0</v>
      </c>
    </row>
    <row r="41" spans="2:15">
      <c r="B41" s="83" t="s">
        <v>495</v>
      </c>
      <c r="C41" s="588">
        <v>0</v>
      </c>
    </row>
    <row r="42" spans="2:15" ht="12.75" thickBot="1">
      <c r="B42" s="227" t="s">
        <v>530</v>
      </c>
      <c r="C42" s="589">
        <v>0</v>
      </c>
    </row>
    <row r="43" spans="2:15" ht="12.75" thickBot="1">
      <c r="B43" s="60" t="s">
        <v>533</v>
      </c>
      <c r="C43" s="589">
        <v>370309923.89200097</v>
      </c>
      <c r="O43" t="s">
        <v>448</v>
      </c>
    </row>
    <row r="44" spans="2:15" ht="12.75" thickBot="1"/>
    <row r="45" spans="2:15">
      <c r="B45" s="111" t="s">
        <v>567</v>
      </c>
      <c r="C45" s="594" t="s">
        <v>246</v>
      </c>
      <c r="D45" s="594" t="s">
        <v>453</v>
      </c>
      <c r="E45" s="595" t="s">
        <v>179</v>
      </c>
    </row>
    <row r="46" spans="2:15" ht="12.75" thickBot="1">
      <c r="B46" s="113"/>
      <c r="C46" s="225"/>
      <c r="D46" s="225"/>
      <c r="E46" s="596"/>
    </row>
    <row r="47" spans="2:15">
      <c r="B47" s="613" t="s">
        <v>629</v>
      </c>
      <c r="C47" s="628" t="s">
        <v>454</v>
      </c>
      <c r="D47" s="613" t="s">
        <v>455</v>
      </c>
      <c r="E47" s="630">
        <v>166662836.55000001</v>
      </c>
    </row>
    <row r="48" spans="2:15">
      <c r="B48" s="83" t="s">
        <v>456</v>
      </c>
      <c r="C48" s="629" t="s">
        <v>454</v>
      </c>
      <c r="D48" s="83" t="s">
        <v>455</v>
      </c>
      <c r="E48" s="631">
        <v>930786292.62</v>
      </c>
      <c r="F48" s="578"/>
    </row>
    <row r="49" spans="2:5">
      <c r="B49" s="83" t="s">
        <v>496</v>
      </c>
      <c r="C49" s="629" t="s">
        <v>454</v>
      </c>
      <c r="D49" s="83" t="s">
        <v>457</v>
      </c>
      <c r="E49" s="631">
        <v>60810.81</v>
      </c>
    </row>
    <row r="50" spans="2:5" ht="12.75" thickBot="1">
      <c r="B50" s="227" t="s">
        <v>497</v>
      </c>
      <c r="C50" s="118" t="s">
        <v>262</v>
      </c>
      <c r="D50" s="118" t="s">
        <v>262</v>
      </c>
      <c r="E50" s="632" t="s">
        <v>262</v>
      </c>
    </row>
    <row r="51" spans="2:5">
      <c r="B51" s="8"/>
    </row>
    <row r="53" spans="2:5">
      <c r="C53" s="437"/>
    </row>
  </sheetData>
  <pageMargins left="0.70866141732283472" right="0.70866141732283472" top="0.74803149606299213" bottom="0.74803149606299213" header="0.31496062992125984" footer="0.31496062992125984"/>
  <pageSetup paperSize="9" scale="55" fitToWidth="0" fitToHeight="0" orientation="landscape" r:id="rId1"/>
  <headerFooter scaleWithDoc="0">
    <oddHeader>&amp;C&amp;"-,Regular"&amp;8Holmes Master Trust Investor Report - August 2013</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12'!Print_Area</vt:lpstr>
      <vt:lpstr>'Page 9'!Print_Area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kpend5</cp:lastModifiedBy>
  <cp:lastPrinted>2013-10-01T12:44:38Z</cp:lastPrinted>
  <dcterms:created xsi:type="dcterms:W3CDTF">2011-08-15T10:47:16Z</dcterms:created>
  <dcterms:modified xsi:type="dcterms:W3CDTF">2013-10-01T12:45:56Z</dcterms:modified>
</cp:coreProperties>
</file>