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275" yWindow="-15" windowWidth="28320" windowHeight="1146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<sst xmlns="http://schemas.openxmlformats.org/spreadsheetml/2006/main" count="922" uniqueCount="548">
  <si>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</si>
  <si>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</si>
  <si>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</si>
  <si>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</si>
  <si>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</si>
  <si>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</si>
  <si>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</si>
  <si>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</si>
  <si>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</si>
  <si>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</si>
  <si>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</si>
  <si>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</si>
  <si>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</si>
  <si>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</si>
  <si>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</si>
  <si>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</si>
  <si>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</si>
  <si>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</si>
  <si>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</si>
  <si>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</si>
  <si>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</si>
  <si>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</si>
  <si>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</si>
  <si>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</si>
  <si>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</si>
  <si>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</si>
  <si>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</si>
  <si>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</si>
  <si>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</si>
  <si>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</si>
  <si>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</si>
  <si>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</si>
  <si>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</si>
  <si>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</si>
  <si>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</si>
  <si>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</si>
  <si>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</si>
  <si>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</si>
  <si>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</si>
  <si>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</si>
  <si>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</si>
  <si>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</si>
  <si>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</si>
  <si>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</si>
  <si>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</si>
  <si>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</si>
  <si>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</si>
  <si>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</si>
  <si>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</si>
  <si>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</si>
  <si>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</si>
  <si>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</si>
  <si>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</si>
  <si>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</si>
  <si>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</si>
  <si>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</si>
  <si>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</si>
  <si>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</si>
  <si>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</si>
  <si>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</si>
  <si>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</si>
  <si>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</si>
  <si>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</si>
  <si>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</si>
  <si>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</si>
  <si>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</si>
  <si>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</si>
  <si>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</si>
  <si>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</si>
  <si>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</si>
  <si>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</si>
  <si>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</si>
  <si>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</si>
  <si>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</si>
  <si>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</si>
  <si>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</si>
  <si>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</si>
  <si>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</si>
  <si>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</si>
  <si>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</si>
  <si>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</si>
  <si>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</si>
  <si>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</si>
  <si>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</si>
  <si>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</si>
  <si>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</si>
  <si>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</si>
  <si>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</si>
  <si>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</si>
  <si>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</si>
  <si>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</si>
  <si>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</si>
  <si>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</si>
  <si>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</si>
  <si>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</si>
  <si>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</si>
  <si>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</si>
  <si>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</si>
  <si>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</si>
  <si>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</si>
  <si>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</si>
  <si>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</si>
  <si>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</si>
  <si>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</si>
  <si>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</si>
  <si>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</si>
  <si>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</si>
  <si>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</si>
  <si>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</si>
  <si>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</si>
  <si>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</si>
  <si>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</si>
  <si>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</si>
  <si>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</si>
  <si>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</si>
  <si>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</si>
  <si>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</si>
  <si>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</si>
  <si>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</si>
  <si>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</si>
  <si>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</si>
  <si>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</si>
  <si>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</si>
  <si>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</si>
  <si>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</si>
  <si>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</si>
  <si>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</si>
  <si>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</si>
  <si>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</si>
  <si>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</si>
  <si>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</si>
  <si>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</si>
  <si>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</si>
  <si>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</si>
  <si>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</si>
  <si>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</si>
  <si>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</si>
  <si>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</si>
  <si>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</si>
  <si>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</si>
  <si>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</si>
  <si>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</si>
  <si>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</si>
  <si>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</si>
  <si>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</si>
  <si>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</si>
  <si>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</si>
  <si>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</si>
  <si>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</si>
  <si>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</si>
  <si>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</si>
  <si>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</si>
  <si>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</si>
  <si>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</si>
  <si>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</si>
  <si>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</si>
  <si>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</si>
  <si>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</si>
  <si>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</si>
  <si>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</si>
  <si>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</si>
  <si>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</si>
  <si>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</si>
  <si>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</si>
  <si>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</si>
  <si>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</si>
  <si>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</si>
  <si>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</si>
  <si>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</si>
  <si>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</si>
  <si>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</si>
  <si>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</si>
  <si>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</si>
  <si>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</si>
  <si>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</si>
  <si>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</si>
  <si>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</si>
  <si>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</si>
  <si>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</si>
  <si>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</si>
  <si>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</si>
  <si>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</si>
  <si>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</si>
  <si>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</si>
  <si>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</si>
  <si>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</si>
  <si>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</si>
  <si>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</si>
  <si>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</si>
  <si>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</si>
  <si>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</si>
  <si>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</si>
  <si>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</si>
  <si>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</si>
  <si>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</si>
  <si>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</si>
  <si>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</si>
  <si>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</si>
  <si>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</si>
  <si>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</si>
  <si>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</si>
  <si>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</si>
  <si>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</si>
  <si>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</si>
  <si>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</si>
  <si>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</si>
  <si>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</si>
  <si>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</si>
  <si>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</si>
  <si>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</si>
  <si>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</si>
  <si>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</si>
  <si>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</si>
  <si>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</si>
  <si>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</si>
  <si>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</si>
  <si>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</si>
  <si>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</si>
  <si>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</si>
  <si>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</si>
  <si>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</si>
  <si>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</si>
  <si>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</si>
  <si>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</si>
  <si>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</si>
  <si>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</si>
  <si>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</si>
  <si>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</si>
  <si>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</si>
  <si>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</si>
  <si>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</si>
  <si>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</si>
  <si>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</si>
  <si>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</si>
  <si>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</si>
  <si>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</si>
  <si>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</si>
  <si>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</si>
  <si>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</si>
  <si>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</si>
  <si>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</si>
  <si>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</si>
  <si>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</si>
  <si>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</si>
  <si>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</si>
  <si>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</si>
  <si>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</si>
  <si>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</si>
  <si>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</si>
  <si>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</si>
  <si>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</si>
  <si>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</si>
  <si>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</si>
  <si>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</si>
  <si>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</si>
  <si>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</si>
  <si>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</si>
  <si>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</si>
  <si>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</si>
  <si>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A3</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</si>
  <si>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</si>
  <si>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</si>
  <si>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</si>
  <si>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</si>
  <si>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</si>
  <si>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</si>
  <si>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</si>
  <si>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</si>
  <si>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</si>
  <si>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</si>
  <si>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</si>
  <si>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</si>
  <si>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</si>
  <si>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</si>
  <si>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</si>
  <si>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</si>
  <si>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</si>
  <si>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</si>
  <si>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</si>
  <si>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</si>
  <si>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</si>
  <si>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</si>
  <si>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</si>
  <si>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</si>
  <si>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</si>
  <si>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</si>
  <si>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</si>
  <si>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</si>
  <si>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</si>
  <si>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</si>
  <si>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</si>
  <si>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</si>
  <si>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</si>
  <si>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</si>
  <si>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</si>
  <si>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</si>
  <si>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</si>
  <si>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</si>
  <si>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</si>
  <si>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</si>
  <si>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</si>
  <si>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</si>
  <si>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</si>
  <si>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</si>
  <si>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</si>
  <si>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</si>
  <si>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</si>
  <si>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</si>
  <si>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</si>
  <si>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</si>
  <si>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</si>
  <si>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</si>
  <si>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</si>
  <si>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</si>
  <si>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</si>
  <si>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</si>
  <si>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</si>
  <si>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</si>
  <si>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</si>
  <si>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</si>
  <si>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</si>
  <si>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</si>
  <si>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</si>
  <si>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</si>
  <si>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</si>
  <si>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</si>
  <si>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</si>
  <si>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</si>
  <si>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</si>
  <si>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</si>
  <si>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</si>
  <si>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</si>
  <si>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</si>
  <si>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</si>
  <si>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</si>
  <si>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</si>
  <si>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</si>
  <si>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</si>
  <si>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</si>
  <si>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</si>
  <si>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</si>
  <si>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</si>
  <si>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</si>
  <si>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</si>
  <si>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</si>
  <si>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</si>
  <si>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</si>
  <si>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</si>
  <si>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</si>
  <si>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</si>
  <si>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</si>
  <si>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</si>
  <si>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</si>
  <si>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</si>
  <si>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</si>
  <si>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</si>
  <si>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</si>
  <si>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</si>
  <si>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</si>
  <si>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</si>
  <si>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</si>
  <si>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</si>
  <si>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</si>
  <si>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</si>
  <si>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</si>
  <si>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</si>
  <si>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</si>
  <si>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</si>
  <si>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</si>
  <si>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</si>
  <si>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</si>
  <si>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</si>
  <si>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</si>
  <si>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</si>
  <si>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</si>
  <si>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</si>
  <si>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</si>
  <si>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</si>
  <si>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</si>
  <si>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</si>
  <si>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</si>
  <si>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</si>
  <si>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</si>
  <si>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</si>
  <si>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</si>
  <si>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</si>
  <si>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</si>
  <si>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</si>
  <si>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</si>
  <si>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</si>
  <si>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</si>
  <si>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</si>
  <si>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</si>
  <si>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</si>
  <si>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</si>
  <si>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</si>
  <si>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</si>
  <si>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</si>
  <si>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</si>
  <si>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</si>
  <si>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</si>
  <si>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</si>
  <si>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</si>
  <si>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</si>
  <si>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</si>
  <si>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</si>
  <si>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</si>
  <si>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</si>
  <si>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</si>
  <si>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</si>
  <si>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</si>
  <si>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</si>
  <si>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</si>
  <si>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</si>
  <si>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</si>
  <si>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</si>
  <si>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</si>
  <si>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</si>
  <si>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</si>
  <si>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</si>
  <si>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</si>
  <si>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</si>
  <si>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</si>
  <si>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</si>
  <si>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</si>
  <si>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</si>
  <si>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</si>
  <si>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</si>
  <si>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</si>
  <si>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</si>
  <si>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</si>
  <si>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</si>
  <si>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</si>
  <si>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</si>
  <si>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</si>
  <si>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</si>
  <si>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</si>
  <si>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</si>
  <si>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</si>
  <si>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</si>
  <si>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</si>
  <si>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</si>
  <si>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</si>
  <si>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</si>
  <si>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</si>
  <si>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</si>
  <si>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</si>
  <si>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</si>
  <si>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</si>
  <si>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</si>
  <si>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</si>
  <si>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</si>
  <si>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</si>
  <si>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</si>
  <si>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</si>
  <si>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</si>
  <si>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</si>
  <si>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</si>
  <si>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</si>
  <si>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</si>
  <si>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</si>
  <si>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</si>
  <si>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</si>
  <si>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</si>
  <si>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</si>
  <si>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</si>
  <si>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</si>
  <si>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</si>
  <si>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</si>
  <si>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</si>
  <si>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</si>
  <si>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</si>
  <si>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</si>
  <si>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</si>
  <si>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</si>
  <si>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</si>
  <si>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</si>
  <si>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</si>
  <si>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</si>
  <si>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</si>
  <si>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</si>
  <si>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</si>
  <si>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</si>
  <si>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</si>
  <si>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</si>
  <si>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</si>
  <si>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</si>
  <si>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</si>
  <si>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</si>
  <si>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</si>
  <si>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</si>
  <si>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</si>
  <si>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</si>
  <si>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</si>
  <si>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</si>
  <si>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</si>
  <si>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</si>
  <si>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</si>
  <si>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</si>
  <si>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</si>
  <si>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</si>
  <si>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</si>
  <si>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</si>
  <si>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</si>
  <si>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Funding 1 Swap</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</si>
  <si>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</si>
  <si>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</si>
  <si>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</si>
  <si>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</si>
  <si>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</si>
  <si>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</si>
  <si>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</si>
  <si>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</si>
  <si>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</si>
  <si>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</si>
  <si>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</si>
  <si>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01-July-19 to 31-July-19</t>
  </si>
  <si>
    <t>Current value of Mortgage Loans in Pool at 01 August 2019</t>
  </si>
  <si>
    <t>Last months Closing Trust Assets at 01 July 2019</t>
  </si>
  <si>
    <t>Current number of Mortgage Loans in Pool at 01-August-2019</t>
  </si>
  <si>
    <t>Mortgage collections - Interest on 01 August 2019</t>
  </si>
  <si>
    <t>Current £ value of Mortgage Loans in Pool at 01-August-2019</t>
  </si>
  <si>
    <t>Mortgage collections - Principal (Scheduled) on 01 August 2019</t>
  </si>
  <si>
    <t>Weighted Average Yield on 08-August-2019</t>
  </si>
  <si>
    <t>Mortgage collections - Principal (Unscheduled) on 01 August 2019</t>
  </si>
  <si>
    <t>Principal Ledger as calculated on 08 August 2019</t>
  </si>
  <si>
    <t>Funding Share as calculated on 31 July 2019</t>
  </si>
  <si>
    <t>Funding Share % as calculated on 31 July 2019</t>
  </si>
  <si>
    <t>Seller Share as calculated on 31 July 2019</t>
  </si>
  <si>
    <t>Seller Share % as calculated on 31 July 2019</t>
  </si>
  <si>
    <t>Minimum Seller Share (Amount) 31 July 2019</t>
  </si>
  <si>
    <t>Minimum Seller Share (% of Total) on 01 August 2019</t>
  </si>
  <si>
    <t>Arrears Analysis of Non Repossessed Mortgage Loans at 31 August 2019</t>
  </si>
  <si>
    <t>Arrears Capitalised at 31 August 2019</t>
  </si>
  <si>
    <t>Losses on Properties in Possession at  31 August 2019</t>
  </si>
  <si>
    <t>Properties in Possession at 31 August 2019</t>
  </si>
  <si>
    <t>Substitution, redemptions and repurchases during period 01 July 2019- 01 August 2019</t>
  </si>
  <si>
    <t>PPR/CPR Analysis 01 July 2019- 01 August 2019</t>
  </si>
  <si>
    <t>As at the report date, the maximum loan size was £750,000.00, and the average loan size was £68,241.81</t>
  </si>
  <si>
    <t>As at the report date, the maximum indexed LTV was 107 %, and the weighted average indexed LTV was 50.69%</t>
  </si>
  <si>
    <t>As at the report date, the maximum remaining term for a loan was 399 months,  and the weighted average remaining term was 182  months.</t>
  </si>
  <si>
    <t>As at the report date, the maximum unindexed LTV was 162 %, and the weighted average unindexed LTV was  59.93%</t>
  </si>
  <si>
    <t>As at the report date, the maximum original LTV was 136% and the weighted average LTV at origination was 67.49%</t>
  </si>
  <si>
    <t>As at the report date, the maximum seasoning for a loan was 287  months, the minimum seasoning was 4  months and the weighted average seasoning was 92 months.</t>
  </si>
  <si>
    <t>15/07/2019 - 15/10/2019</t>
  </si>
  <si>
    <t>Monthly Excess Spread* as at August 2019</t>
  </si>
  <si>
    <t>Accounts as at  31 July 2019</t>
  </si>
  <si>
    <t>*for distribution period  01 July 2019- 01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</si>
</sst>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167" fontId="19" fillId="0" borderId="19" xfId="27" applyNumberFormat="1" applyFont="1" applyFill="1" applyBorder="1" applyAlignment="1">
      <alignment horizontal="right"/>
    </xf>
    <xf numFmtId="174"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8"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26" xfId="3" applyFont="1" applyFill="1" applyBorder="1" applyAlignment="1">
      <alignment horizontal="center"/>
    </xf>
    <xf numFmtId="0" fontId="14" fillId="0" borderId="18" xfId="3" applyFont="1" applyFill="1" applyBorder="1" applyAlignment="1">
      <alignment horizontal="left"/>
    </xf>
    <xf numFmtId="0" fontId="14" fillId="0" borderId="27" xfId="3" applyFont="1" applyFill="1" applyBorder="1" applyAlignment="1">
      <alignment horizontal="left"/>
    </xf>
    <xf numFmtId="0" fontId="15" fillId="0" borderId="22" xfId="3" applyFont="1" applyFill="1" applyBorder="1" applyAlignment="1">
      <alignment vertical="top"/>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5">
        <v>43708</v>
      </c>
      <c r="G15" s="22"/>
      <c r="H15" s="10"/>
      <c r="I15" s="10"/>
      <c r="J15" s="10"/>
      <c r="K15" s="10"/>
      <c r="L15" s="10"/>
      <c r="M15" s="10"/>
      <c r="N15" s="10"/>
      <c r="O15" s="10"/>
      <c r="P15" s="23"/>
      <c r="Q15" s="24"/>
      <c r="R15" s="19"/>
    </row>
    <row r="16" spans="1:18" ht="12.75">
      <c r="A16" s="19"/>
      <c r="B16" s="25" t="s">
        <v>1</v>
      </c>
      <c r="C16" s="26"/>
      <c r="D16" s="26"/>
      <c r="E16" s="27" t="s">
        <v>516</v>
      </c>
      <c r="F16" s="22"/>
      <c r="G16" s="22"/>
      <c r="H16" s="10"/>
      <c r="I16" s="10"/>
      <c r="J16" s="10"/>
      <c r="K16" s="10"/>
      <c r="L16" s="10"/>
      <c r="M16" s="10"/>
      <c r="N16" s="10"/>
      <c r="O16" s="10"/>
      <c r="P16" s="23"/>
      <c r="Q16" s="24"/>
      <c r="R16" s="19"/>
    </row>
    <row r="17" spans="1:18" ht="12.75">
      <c r="A17" s="19"/>
      <c r="B17" s="25" t="s">
        <v>435</v>
      </c>
      <c r="C17" s="26"/>
      <c r="D17" s="26"/>
      <c r="E17" s="573">
        <v>43685</v>
      </c>
      <c r="F17" s="22"/>
      <c r="G17" s="22"/>
      <c r="H17" s="10"/>
      <c r="I17" s="10"/>
      <c r="J17" s="10"/>
      <c r="K17" s="10"/>
      <c r="L17" s="10"/>
      <c r="M17" s="10"/>
      <c r="N17" s="10"/>
      <c r="O17" s="10"/>
      <c r="P17" s="23"/>
      <c r="Q17" s="24"/>
      <c r="R17" s="19"/>
    </row>
    <row r="18" spans="1:18" ht="12.75">
      <c r="A18" s="19"/>
      <c r="B18" s="25" t="s">
        <v>443</v>
      </c>
      <c r="C18" s="28"/>
      <c r="D18" s="28"/>
      <c r="E18" s="626">
        <v>43692</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60" t="s">
        <v>2</v>
      </c>
      <c r="C21" s="661"/>
      <c r="D21" s="661"/>
      <c r="E21" s="661"/>
      <c r="F21" s="661"/>
      <c r="G21" s="661"/>
      <c r="H21" s="661"/>
      <c r="I21" s="661"/>
      <c r="J21" s="661"/>
      <c r="K21" s="661"/>
      <c r="L21" s="661"/>
      <c r="M21" s="661"/>
      <c r="N21" s="661"/>
      <c r="O21" s="661"/>
      <c r="P21" s="661"/>
      <c r="Q21" s="661"/>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2" t="s">
        <v>3</v>
      </c>
      <c r="C23" s="662"/>
      <c r="D23" s="662"/>
      <c r="E23" s="662"/>
      <c r="F23" s="662"/>
      <c r="G23" s="662"/>
      <c r="H23" s="662"/>
      <c r="I23" s="662"/>
      <c r="J23" s="662"/>
      <c r="K23" s="662"/>
      <c r="L23" s="662"/>
      <c r="M23" s="662"/>
      <c r="N23" s="662"/>
      <c r="O23" s="662"/>
      <c r="P23" s="662"/>
      <c r="Q23" s="662"/>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2"/>
      <c r="C25" s="662"/>
      <c r="D25" s="662"/>
      <c r="E25" s="662"/>
      <c r="F25" s="662"/>
      <c r="G25" s="662"/>
      <c r="H25" s="662"/>
      <c r="I25" s="662"/>
      <c r="J25" s="662"/>
      <c r="K25" s="662"/>
      <c r="L25" s="662"/>
      <c r="M25" s="662"/>
      <c r="N25" s="662"/>
      <c r="O25" s="662"/>
      <c r="P25" s="662"/>
      <c r="Q25" s="662"/>
      <c r="R25" s="1"/>
    </row>
    <row r="26" spans="1:18" ht="18" customHeight="1">
      <c r="A26" s="1"/>
      <c r="B26" s="662" t="s">
        <v>4</v>
      </c>
      <c r="C26" s="662"/>
      <c r="D26" s="662"/>
      <c r="E26" s="662"/>
      <c r="F26" s="662"/>
      <c r="G26" s="662"/>
      <c r="H26" s="662"/>
      <c r="I26" s="662"/>
      <c r="J26" s="662"/>
      <c r="K26" s="662"/>
      <c r="L26" s="662"/>
      <c r="M26" s="662"/>
      <c r="N26" s="662"/>
      <c r="O26" s="662"/>
      <c r="P26" s="662"/>
      <c r="Q26" s="662"/>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3" t="s">
        <v>5</v>
      </c>
      <c r="C28" s="663"/>
      <c r="D28" s="530"/>
      <c r="E28" s="4"/>
      <c r="F28" s="4"/>
      <c r="G28" s="530"/>
      <c r="H28" s="530"/>
      <c r="I28" s="34"/>
      <c r="J28" s="34"/>
      <c r="K28" s="530"/>
      <c r="L28" s="530"/>
      <c r="M28" s="530"/>
      <c r="N28" s="530"/>
      <c r="O28" s="530"/>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0"/>
      <c r="C32" s="36"/>
      <c r="D32" s="36"/>
      <c r="E32" s="4"/>
      <c r="F32" s="4"/>
      <c r="G32" s="4"/>
      <c r="H32" s="4"/>
      <c r="I32" s="4"/>
      <c r="J32" s="4"/>
      <c r="K32" s="4"/>
      <c r="L32" s="4"/>
      <c r="M32" s="4"/>
      <c r="N32" s="4"/>
      <c r="O32" s="4"/>
      <c r="P32" s="6"/>
      <c r="Q32" s="7"/>
      <c r="R32" s="1"/>
    </row>
    <row r="33" spans="1:18" ht="12.75">
      <c r="A33" s="1"/>
      <c r="B33" s="35" t="s">
        <v>7</v>
      </c>
      <c r="C33" s="19" t="s">
        <v>8</v>
      </c>
      <c r="D33" s="531" t="s">
        <v>9</v>
      </c>
      <c r="E33" s="37"/>
      <c r="F33" s="37"/>
      <c r="G33" s="38"/>
      <c r="H33" s="38"/>
      <c r="I33" s="4"/>
      <c r="J33" s="4"/>
      <c r="K33" s="4"/>
      <c r="L33" s="4"/>
      <c r="M33" s="4"/>
      <c r="N33" s="4"/>
      <c r="O33" s="4"/>
      <c r="P33" s="6"/>
      <c r="Q33" s="7"/>
      <c r="R33" s="1"/>
    </row>
    <row r="34" spans="1:18" ht="12.75">
      <c r="A34" s="1"/>
      <c r="B34" s="530"/>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August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0" t="s">
        <v>387</v>
      </c>
      <c r="C1" s="421"/>
    </row>
    <row r="2" spans="1:5">
      <c r="A2" s="32"/>
      <c r="B2" s="422" t="s">
        <v>388</v>
      </c>
      <c r="C2" s="539"/>
    </row>
    <row r="3" spans="1:5">
      <c r="A3" s="32"/>
      <c r="B3" s="423" t="s">
        <v>389</v>
      </c>
      <c r="C3" s="540" t="s">
        <v>390</v>
      </c>
    </row>
    <row r="4" spans="1:5">
      <c r="A4" s="32"/>
      <c r="B4" s="423"/>
      <c r="C4" s="540"/>
    </row>
    <row r="5" spans="1:5">
      <c r="A5" s="32"/>
      <c r="B5" s="376" t="s">
        <v>391</v>
      </c>
      <c r="C5" s="540"/>
    </row>
    <row r="6" spans="1:5">
      <c r="A6" s="32"/>
      <c r="B6" s="423" t="s">
        <v>392</v>
      </c>
      <c r="C6" s="540" t="s">
        <v>390</v>
      </c>
    </row>
    <row r="7" spans="1:5">
      <c r="A7" s="32"/>
      <c r="B7" s="423" t="s">
        <v>393</v>
      </c>
      <c r="C7" s="540" t="s">
        <v>390</v>
      </c>
    </row>
    <row r="8" spans="1:5">
      <c r="A8" s="32"/>
      <c r="B8" s="423" t="s">
        <v>394</v>
      </c>
      <c r="C8" s="540" t="s">
        <v>390</v>
      </c>
    </row>
    <row r="9" spans="1:5">
      <c r="A9" s="32"/>
      <c r="B9" s="423"/>
      <c r="C9" s="540"/>
    </row>
    <row r="10" spans="1:5">
      <c r="A10" s="32"/>
      <c r="B10" s="423"/>
      <c r="C10" s="540"/>
    </row>
    <row r="11" spans="1:5">
      <c r="A11" s="32"/>
      <c r="B11" s="376" t="s">
        <v>395</v>
      </c>
      <c r="C11" s="540"/>
    </row>
    <row r="12" spans="1:5">
      <c r="A12" s="32"/>
      <c r="B12" s="423"/>
      <c r="C12" s="540"/>
    </row>
    <row r="13" spans="1:5" ht="42" customHeight="1">
      <c r="A13" s="32"/>
      <c r="B13" s="424" t="s">
        <v>396</v>
      </c>
      <c r="C13" s="541" t="s">
        <v>390</v>
      </c>
    </row>
    <row r="14" spans="1:5" ht="48">
      <c r="A14" s="32"/>
      <c r="B14" s="425" t="s">
        <v>397</v>
      </c>
      <c r="C14" s="541" t="s">
        <v>390</v>
      </c>
      <c r="E14" s="436"/>
    </row>
    <row r="15" spans="1:5">
      <c r="A15" s="32"/>
      <c r="B15" s="423"/>
      <c r="C15" s="540"/>
    </row>
    <row r="16" spans="1:5" ht="12.75" thickBot="1">
      <c r="A16" s="32"/>
      <c r="B16" s="542" t="s">
        <v>398</v>
      </c>
      <c r="C16" s="543"/>
      <c r="E16" s="436"/>
    </row>
    <row r="17" spans="1:5">
      <c r="A17" s="39"/>
      <c r="B17" s="31"/>
      <c r="C17" s="419"/>
    </row>
    <row r="18" spans="1:5">
      <c r="A18" s="32"/>
      <c r="B18" s="426" t="s">
        <v>399</v>
      </c>
      <c r="C18" s="544"/>
      <c r="E18" s="436"/>
    </row>
    <row r="19" spans="1:5">
      <c r="A19" s="427">
        <v>1</v>
      </c>
      <c r="B19" s="428" t="s">
        <v>400</v>
      </c>
      <c r="C19" s="544"/>
    </row>
    <row r="20" spans="1:5">
      <c r="A20" s="429"/>
      <c r="B20" s="430" t="s">
        <v>512</v>
      </c>
      <c r="C20" s="544"/>
    </row>
    <row r="21" spans="1:5">
      <c r="A21" s="431">
        <v>2</v>
      </c>
      <c r="B21" s="432" t="s">
        <v>401</v>
      </c>
    </row>
    <row r="22" spans="1:5" ht="12" customHeight="1">
      <c r="A22" s="433"/>
      <c r="B22" s="714" t="s">
        <v>402</v>
      </c>
    </row>
    <row r="23" spans="1:5" ht="25.5" customHeight="1">
      <c r="A23" s="433"/>
      <c r="B23" s="714"/>
    </row>
    <row r="24" spans="1:5">
      <c r="A24" s="431">
        <v>3</v>
      </c>
      <c r="B24" s="432" t="s">
        <v>403</v>
      </c>
    </row>
    <row r="25" spans="1:5" ht="17.25" customHeight="1">
      <c r="A25" s="433"/>
      <c r="B25" s="434" t="s">
        <v>404</v>
      </c>
    </row>
    <row r="26" spans="1:5">
      <c r="A26" s="431">
        <v>4</v>
      </c>
      <c r="B26" s="433" t="s">
        <v>405</v>
      </c>
    </row>
    <row r="27" spans="1:5" ht="26.25" customHeight="1">
      <c r="A27" s="433"/>
      <c r="B27" s="529" t="s">
        <v>406</v>
      </c>
    </row>
    <row r="28" spans="1:5">
      <c r="A28" s="433">
        <v>5</v>
      </c>
      <c r="B28" s="435" t="s">
        <v>407</v>
      </c>
    </row>
    <row r="29" spans="1:5" ht="24.75" customHeight="1">
      <c r="A29" s="433"/>
      <c r="B29" s="529" t="s">
        <v>408</v>
      </c>
    </row>
    <row r="30" spans="1:5" ht="13.5" customHeight="1">
      <c r="A30" s="433">
        <v>6</v>
      </c>
      <c r="B30" s="435" t="s">
        <v>409</v>
      </c>
    </row>
    <row r="31" spans="1:5" ht="34.9" customHeight="1">
      <c r="A31" s="433"/>
      <c r="B31" s="434" t="s">
        <v>410</v>
      </c>
    </row>
    <row r="32" spans="1:5" ht="12" customHeight="1">
      <c r="A32" s="433">
        <v>7</v>
      </c>
      <c r="B32" s="435" t="s">
        <v>411</v>
      </c>
    </row>
    <row r="33" spans="1:3" ht="12" customHeight="1">
      <c r="A33" s="433"/>
      <c r="B33" s="434" t="s">
        <v>412</v>
      </c>
    </row>
    <row r="34" spans="1:3" ht="27" customHeight="1">
      <c r="A34" s="433">
        <v>8</v>
      </c>
      <c r="B34" s="435" t="s">
        <v>413</v>
      </c>
    </row>
    <row r="35" spans="1:3" ht="12" customHeight="1">
      <c r="A35" s="433"/>
      <c r="B35" s="434" t="s">
        <v>414</v>
      </c>
    </row>
    <row r="36" spans="1:3" ht="26.45" customHeight="1">
      <c r="A36" s="431">
        <v>9</v>
      </c>
      <c r="B36" s="545"/>
      <c r="C36" s="546"/>
    </row>
    <row r="37" spans="1:3" ht="14.25" customHeight="1">
      <c r="A37" s="431"/>
      <c r="B37" s="389" t="s">
        <v>415</v>
      </c>
      <c r="C37" s="546"/>
    </row>
    <row r="38" spans="1:3">
      <c r="A38" s="431">
        <v>10</v>
      </c>
      <c r="B38" s="124" t="s">
        <v>80</v>
      </c>
    </row>
    <row r="39" spans="1:3">
      <c r="A39" s="431"/>
      <c r="B39" s="31" t="s">
        <v>510</v>
      </c>
    </row>
    <row r="40" spans="1:3">
      <c r="A40" s="431">
        <v>11</v>
      </c>
      <c r="B40" s="124" t="s">
        <v>81</v>
      </c>
    </row>
    <row r="41" spans="1:3">
      <c r="A41" s="431"/>
      <c r="B41" s="389" t="s">
        <v>416</v>
      </c>
    </row>
    <row r="42" spans="1:3">
      <c r="A42" s="431">
        <v>12</v>
      </c>
      <c r="B42" s="124" t="s">
        <v>82</v>
      </c>
    </row>
    <row r="43" spans="1:3">
      <c r="A43" s="431"/>
      <c r="B43" s="389" t="s">
        <v>417</v>
      </c>
    </row>
    <row r="44" spans="1:3">
      <c r="A44" s="431">
        <v>13</v>
      </c>
      <c r="B44" s="124" t="s">
        <v>83</v>
      </c>
    </row>
    <row r="45" spans="1:3">
      <c r="A45" s="431"/>
      <c r="B45" s="389" t="s">
        <v>418</v>
      </c>
    </row>
    <row r="46" spans="1:3">
      <c r="A46" s="431">
        <v>14</v>
      </c>
      <c r="B46" s="124" t="s">
        <v>419</v>
      </c>
    </row>
    <row r="47" spans="1:3" ht="48">
      <c r="B47" s="529" t="s">
        <v>436</v>
      </c>
    </row>
    <row r="48" spans="1:3" ht="52.5" customHeight="1">
      <c r="A48" s="431"/>
      <c r="B48" s="124"/>
    </row>
    <row r="49" spans="1:2">
      <c r="A49" s="431" t="s">
        <v>420</v>
      </c>
      <c r="B49" s="124" t="s">
        <v>421</v>
      </c>
    </row>
    <row r="50" spans="1:2" ht="63" customHeight="1">
      <c r="A50" s="431"/>
      <c r="B50" s="538" t="s">
        <v>422</v>
      </c>
    </row>
    <row r="51" spans="1:2" s="549" customFormat="1" ht="11.25" customHeight="1">
      <c r="A51" s="547"/>
      <c r="B51" s="548"/>
    </row>
    <row r="52" spans="1:2">
      <c r="B52" s="124" t="s">
        <v>423</v>
      </c>
    </row>
    <row r="53" spans="1:2" s="549" customFormat="1" ht="8.25"/>
    <row r="54" spans="1:2">
      <c r="B54" s="8" t="s">
        <v>440</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442</v>
      </c>
    </row>
    <row r="4" spans="2:2">
      <c r="B4" t="s">
        <v>441</v>
      </c>
    </row>
    <row r="5" spans="2:2">
      <c r="B5" t="s">
        <v>445</v>
      </c>
    </row>
    <row r="6" spans="2:2">
      <c r="B6" t="s">
        <v>446</v>
      </c>
    </row>
    <row r="7" spans="2:2">
      <c r="B7"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70" t="s">
        <v>23</v>
      </c>
      <c r="C7" s="669" t="s">
        <v>24</v>
      </c>
      <c r="D7" s="669" t="s">
        <v>508</v>
      </c>
      <c r="E7" s="669" t="s">
        <v>25</v>
      </c>
      <c r="F7" s="71" t="s">
        <v>26</v>
      </c>
      <c r="G7" s="72" t="s">
        <v>27</v>
      </c>
    </row>
    <row r="8" spans="2:7">
      <c r="B8" s="670"/>
      <c r="C8" s="669"/>
      <c r="D8" s="669"/>
      <c r="E8" s="669"/>
      <c r="F8" s="71" t="s">
        <v>28</v>
      </c>
      <c r="G8" s="72" t="s">
        <v>29</v>
      </c>
    </row>
    <row r="9" spans="2:7">
      <c r="B9" s="670"/>
      <c r="C9" s="669"/>
      <c r="D9" s="669"/>
      <c r="E9" s="669"/>
      <c r="F9" s="71" t="s">
        <v>30</v>
      </c>
      <c r="G9" s="72" t="s">
        <v>31</v>
      </c>
    </row>
    <row r="10" spans="2:7">
      <c r="B10" s="670"/>
      <c r="C10" s="669"/>
      <c r="D10" s="669"/>
      <c r="E10" s="669"/>
      <c r="F10" s="71" t="s">
        <v>32</v>
      </c>
      <c r="G10" s="72" t="s">
        <v>33</v>
      </c>
    </row>
    <row r="11" spans="2:7">
      <c r="B11" s="670"/>
      <c r="C11" s="669"/>
      <c r="D11" s="669"/>
      <c r="E11" s="669"/>
      <c r="F11" s="71" t="s">
        <v>34</v>
      </c>
      <c r="G11" s="72" t="s">
        <v>35</v>
      </c>
    </row>
    <row r="12" spans="2:7" ht="24">
      <c r="B12" s="670"/>
      <c r="C12" s="669"/>
      <c r="D12" s="669"/>
      <c r="E12" s="669"/>
      <c r="F12" s="71" t="s">
        <v>26</v>
      </c>
      <c r="G12" s="72" t="s">
        <v>36</v>
      </c>
    </row>
    <row r="13" spans="2:7">
      <c r="B13" s="670"/>
      <c r="C13" s="669"/>
      <c r="D13" s="669"/>
      <c r="E13" s="669"/>
      <c r="F13" s="71" t="s">
        <v>37</v>
      </c>
      <c r="G13" s="72" t="s">
        <v>38</v>
      </c>
    </row>
    <row r="14" spans="2:7">
      <c r="B14" s="670"/>
      <c r="C14" s="669"/>
      <c r="D14" s="669"/>
      <c r="E14" s="669"/>
      <c r="F14" s="71" t="s">
        <v>39</v>
      </c>
      <c r="G14" s="72" t="s">
        <v>40</v>
      </c>
    </row>
    <row r="15" spans="2:7" ht="24">
      <c r="B15" s="59" t="s">
        <v>41</v>
      </c>
      <c r="C15" s="73" t="s">
        <v>24</v>
      </c>
      <c r="D15" s="73" t="s">
        <v>509</v>
      </c>
      <c r="E15" s="73" t="s">
        <v>25</v>
      </c>
      <c r="F15" s="74" t="s">
        <v>25</v>
      </c>
      <c r="G15" s="75" t="s">
        <v>42</v>
      </c>
    </row>
    <row r="16" spans="2:7">
      <c r="B16" s="524" t="s">
        <v>43</v>
      </c>
      <c r="C16" s="65" t="s">
        <v>24</v>
      </c>
      <c r="D16" s="65" t="s">
        <v>508</v>
      </c>
      <c r="E16" s="65" t="s">
        <v>25</v>
      </c>
      <c r="F16" s="76"/>
      <c r="G16" s="72"/>
    </row>
    <row r="17" spans="2:7" ht="13.5" customHeight="1">
      <c r="B17" s="59" t="s">
        <v>44</v>
      </c>
      <c r="C17" s="73" t="s">
        <v>24</v>
      </c>
      <c r="D17" s="73" t="s">
        <v>508</v>
      </c>
      <c r="E17" s="73" t="s">
        <v>25</v>
      </c>
      <c r="F17" s="74"/>
      <c r="G17" s="75"/>
    </row>
    <row r="18" spans="2:7" ht="96.75" customHeight="1">
      <c r="B18" s="524" t="s">
        <v>45</v>
      </c>
      <c r="C18" s="65" t="s">
        <v>46</v>
      </c>
      <c r="D18" s="65" t="s">
        <v>451</v>
      </c>
      <c r="E18" s="577" t="s">
        <v>450</v>
      </c>
      <c r="F18" s="77" t="s">
        <v>47</v>
      </c>
      <c r="G18" s="72" t="s">
        <v>48</v>
      </c>
    </row>
    <row r="19" spans="2:7">
      <c r="B19" s="671" t="s">
        <v>49</v>
      </c>
      <c r="C19" s="665" t="s">
        <v>24</v>
      </c>
      <c r="D19" s="665" t="s">
        <v>508</v>
      </c>
      <c r="E19" s="665" t="s">
        <v>25</v>
      </c>
      <c r="F19" s="78"/>
      <c r="G19" s="70"/>
    </row>
    <row r="20" spans="2:7" ht="126" customHeight="1">
      <c r="B20" s="671"/>
      <c r="C20" s="665"/>
      <c r="D20" s="665"/>
      <c r="E20" s="665"/>
      <c r="F20" s="78" t="s">
        <v>47</v>
      </c>
      <c r="G20" s="70" t="s">
        <v>50</v>
      </c>
    </row>
    <row r="21" spans="2:7" ht="133.5" customHeight="1">
      <c r="B21" s="668" t="s">
        <v>51</v>
      </c>
      <c r="C21" s="669" t="s">
        <v>24</v>
      </c>
      <c r="D21" s="669" t="s">
        <v>508</v>
      </c>
      <c r="E21" s="669" t="s">
        <v>25</v>
      </c>
      <c r="F21" s="71" t="s">
        <v>52</v>
      </c>
      <c r="G21" s="72" t="s">
        <v>53</v>
      </c>
    </row>
    <row r="22" spans="2:7" ht="103.5" customHeight="1">
      <c r="B22" s="668"/>
      <c r="C22" s="669"/>
      <c r="D22" s="669"/>
      <c r="E22" s="669"/>
      <c r="F22" s="71" t="s">
        <v>47</v>
      </c>
      <c r="G22" s="72" t="s">
        <v>54</v>
      </c>
    </row>
    <row r="23" spans="2:7" ht="123" customHeight="1">
      <c r="B23" s="668"/>
      <c r="C23" s="669"/>
      <c r="D23" s="669"/>
      <c r="E23" s="669"/>
      <c r="F23" s="71" t="s">
        <v>55</v>
      </c>
      <c r="G23" s="72" t="s">
        <v>56</v>
      </c>
    </row>
    <row r="24" spans="2:7" s="81" customFormat="1" ht="96" customHeight="1">
      <c r="B24" s="525" t="s">
        <v>57</v>
      </c>
      <c r="C24" s="68" t="s">
        <v>24</v>
      </c>
      <c r="D24" s="68" t="s">
        <v>508</v>
      </c>
      <c r="E24" s="68" t="s">
        <v>25</v>
      </c>
      <c r="F24" s="80" t="s">
        <v>58</v>
      </c>
      <c r="G24" s="70" t="s">
        <v>59</v>
      </c>
    </row>
    <row r="25" spans="2:7" ht="24">
      <c r="B25" s="670" t="s">
        <v>60</v>
      </c>
      <c r="C25" s="669" t="s">
        <v>24</v>
      </c>
      <c r="D25" s="669" t="s">
        <v>508</v>
      </c>
      <c r="E25" s="669" t="s">
        <v>25</v>
      </c>
      <c r="F25" s="71" t="s">
        <v>61</v>
      </c>
      <c r="G25" s="72" t="s">
        <v>62</v>
      </c>
    </row>
    <row r="26" spans="2:7" ht="24">
      <c r="B26" s="670"/>
      <c r="C26" s="669"/>
      <c r="D26" s="669"/>
      <c r="E26" s="669"/>
      <c r="F26" s="71" t="s">
        <v>63</v>
      </c>
      <c r="G26" s="72" t="s">
        <v>64</v>
      </c>
    </row>
    <row r="27" spans="2:7" ht="36" customHeight="1">
      <c r="B27" s="664" t="s">
        <v>65</v>
      </c>
      <c r="C27" s="665" t="s">
        <v>24</v>
      </c>
      <c r="D27" s="665" t="s">
        <v>508</v>
      </c>
      <c r="E27" s="665" t="s">
        <v>25</v>
      </c>
      <c r="F27" s="80" t="s">
        <v>66</v>
      </c>
      <c r="G27" s="70" t="s">
        <v>67</v>
      </c>
    </row>
    <row r="28" spans="2:7" ht="52.5" customHeight="1">
      <c r="B28" s="664"/>
      <c r="C28" s="665"/>
      <c r="D28" s="665"/>
      <c r="E28" s="665"/>
      <c r="F28" s="78" t="s">
        <v>63</v>
      </c>
      <c r="G28" s="70" t="s">
        <v>68</v>
      </c>
    </row>
    <row r="29" spans="2:7" ht="22.5" customHeight="1">
      <c r="B29" s="64" t="s">
        <v>69</v>
      </c>
      <c r="C29" s="65" t="s">
        <v>46</v>
      </c>
      <c r="D29" s="575" t="s">
        <v>451</v>
      </c>
      <c r="E29" s="65" t="s">
        <v>450</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6" t="s">
        <v>73</v>
      </c>
      <c r="C32" s="666"/>
      <c r="D32" s="666"/>
      <c r="E32" s="666"/>
      <c r="F32" s="666"/>
      <c r="G32" s="666"/>
    </row>
    <row r="33" spans="2:7">
      <c r="B33" s="667"/>
      <c r="C33" s="667"/>
      <c r="D33" s="667"/>
      <c r="E33" s="667"/>
      <c r="F33" s="667"/>
      <c r="G33" s="667"/>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6"/>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6"/>
      <c r="J5" s="102"/>
      <c r="K5" s="103"/>
      <c r="L5" s="104"/>
      <c r="M5" s="105"/>
      <c r="N5" s="106"/>
    </row>
    <row r="6" spans="2:14">
      <c r="B6" s="654" t="s">
        <v>77</v>
      </c>
      <c r="C6" s="108"/>
      <c r="D6" s="109"/>
      <c r="E6" s="110"/>
      <c r="F6" s="447">
        <v>115191</v>
      </c>
      <c r="H6" s="111"/>
      <c r="J6" s="112" t="s">
        <v>517</v>
      </c>
      <c r="K6" s="113"/>
      <c r="L6" s="114"/>
      <c r="M6" s="504"/>
      <c r="N6" s="589">
        <v>5041090475.25002</v>
      </c>
    </row>
    <row r="7" spans="2:14" ht="12.75" thickBot="1">
      <c r="B7" s="115" t="s">
        <v>78</v>
      </c>
      <c r="C7" s="116"/>
      <c r="D7" s="117"/>
      <c r="E7" s="118"/>
      <c r="F7" s="448">
        <v>6399214137.6800003</v>
      </c>
      <c r="J7" s="505" t="s">
        <v>518</v>
      </c>
      <c r="K7" s="119"/>
      <c r="L7" s="120"/>
      <c r="M7" s="121"/>
      <c r="N7" s="590">
        <v>4440683682.0299997</v>
      </c>
    </row>
    <row r="8" spans="2:14">
      <c r="B8" s="654" t="s">
        <v>519</v>
      </c>
      <c r="C8" s="108"/>
      <c r="D8" s="109"/>
      <c r="E8" s="110"/>
      <c r="F8" s="450">
        <v>73871</v>
      </c>
      <c r="G8" s="53"/>
      <c r="J8" s="112" t="s">
        <v>520</v>
      </c>
      <c r="K8" s="113"/>
      <c r="L8" s="114"/>
      <c r="M8" s="113"/>
      <c r="N8" s="589">
        <v>9261414.4600000009</v>
      </c>
    </row>
    <row r="9" spans="2:14">
      <c r="B9" s="655" t="s">
        <v>521</v>
      </c>
      <c r="C9" s="659"/>
      <c r="D9" s="124"/>
      <c r="E9" s="125"/>
      <c r="F9" s="451">
        <v>5041090475.25</v>
      </c>
      <c r="G9" s="53"/>
      <c r="J9" s="126" t="s">
        <v>522</v>
      </c>
      <c r="K9" s="113"/>
      <c r="L9" s="114"/>
      <c r="M9" s="113"/>
      <c r="N9" s="591">
        <v>9979249.5800000001</v>
      </c>
    </row>
    <row r="10" spans="2:14" ht="12.75" thickBot="1">
      <c r="B10" s="115" t="s">
        <v>523</v>
      </c>
      <c r="C10" s="116"/>
      <c r="D10" s="117"/>
      <c r="E10" s="127"/>
      <c r="F10" s="532">
        <v>2.508114824273644E-2</v>
      </c>
      <c r="J10" s="126" t="s">
        <v>524</v>
      </c>
      <c r="K10" s="113"/>
      <c r="L10" s="114"/>
      <c r="M10" s="113"/>
      <c r="N10" s="592">
        <v>135341205.20999998</v>
      </c>
    </row>
    <row r="11" spans="2:14" ht="12.75" thickBot="1">
      <c r="F11" s="128"/>
      <c r="J11" s="129" t="s">
        <v>525</v>
      </c>
      <c r="K11" s="119"/>
      <c r="L11" s="120"/>
      <c r="M11" s="121"/>
      <c r="N11" s="590">
        <v>122058591.09</v>
      </c>
    </row>
    <row r="12" spans="2:14">
      <c r="B12" s="659"/>
      <c r="C12" s="659"/>
      <c r="D12" s="124"/>
      <c r="E12" s="124"/>
      <c r="F12" s="502"/>
      <c r="H12" s="111"/>
      <c r="J12" s="112" t="s">
        <v>526</v>
      </c>
      <c r="K12" s="113"/>
      <c r="L12" s="114"/>
      <c r="M12" s="131"/>
      <c r="N12" s="589">
        <v>2510971687.4799981</v>
      </c>
    </row>
    <row r="13" spans="2:14">
      <c r="B13" s="132"/>
      <c r="C13" s="132"/>
      <c r="D13" s="133"/>
      <c r="E13" s="124"/>
      <c r="F13" s="503"/>
      <c r="H13" s="437"/>
      <c r="J13" s="126" t="s">
        <v>527</v>
      </c>
      <c r="K13" s="113"/>
      <c r="L13" s="114"/>
      <c r="M13" s="131"/>
      <c r="N13" s="134">
        <v>0.54806749999999993</v>
      </c>
    </row>
    <row r="14" spans="2:14">
      <c r="B14" s="659"/>
      <c r="C14" s="132"/>
      <c r="D14" s="135"/>
      <c r="E14" s="135"/>
      <c r="F14" s="130"/>
      <c r="J14" s="126" t="s">
        <v>528</v>
      </c>
      <c r="K14" s="113"/>
      <c r="L14" s="114"/>
      <c r="M14" s="131"/>
      <c r="N14" s="140">
        <v>2530118787.7700019</v>
      </c>
    </row>
    <row r="15" spans="2:14">
      <c r="B15" s="659"/>
      <c r="C15" s="132"/>
      <c r="D15" s="135"/>
      <c r="E15" s="133"/>
      <c r="F15" s="501"/>
      <c r="J15" s="126" t="s">
        <v>529</v>
      </c>
      <c r="K15" s="113"/>
      <c r="L15" s="114"/>
      <c r="M15" s="131"/>
      <c r="N15" s="134">
        <v>0.45193250000000007</v>
      </c>
    </row>
    <row r="16" spans="2:14">
      <c r="B16" s="659"/>
      <c r="C16" s="132"/>
      <c r="D16" s="135"/>
      <c r="E16" s="133"/>
      <c r="F16" s="136"/>
      <c r="J16" s="126" t="s">
        <v>530</v>
      </c>
      <c r="K16" s="113"/>
      <c r="L16" s="137"/>
      <c r="M16" s="138"/>
      <c r="N16" s="139"/>
    </row>
    <row r="17" spans="2:14" ht="12" customHeight="1">
      <c r="B17" s="659"/>
      <c r="C17" s="132"/>
      <c r="D17" s="133"/>
      <c r="E17" s="133"/>
      <c r="F17" s="130"/>
      <c r="J17" s="126" t="s">
        <v>79</v>
      </c>
      <c r="K17" s="124"/>
      <c r="L17" s="11"/>
      <c r="M17" s="138"/>
      <c r="N17" s="140">
        <v>170246190.84999999</v>
      </c>
    </row>
    <row r="18" spans="2:14" ht="12" customHeight="1">
      <c r="D18" s="141"/>
      <c r="E18" s="141"/>
      <c r="F18" s="659"/>
      <c r="G18" s="142"/>
      <c r="J18" s="126" t="s">
        <v>80</v>
      </c>
      <c r="K18" s="124"/>
      <c r="L18" s="143"/>
      <c r="M18" s="138"/>
      <c r="N18" s="140">
        <v>67947214.757760108</v>
      </c>
    </row>
    <row r="19" spans="2:14">
      <c r="C19" s="141"/>
      <c r="D19" s="141"/>
      <c r="E19" s="141"/>
      <c r="F19" s="142"/>
      <c r="J19" s="126" t="s">
        <v>81</v>
      </c>
      <c r="K19" s="124"/>
      <c r="L19" s="143"/>
      <c r="M19" s="138"/>
      <c r="N19" s="140">
        <v>165626602.2432</v>
      </c>
    </row>
    <row r="20" spans="2:14">
      <c r="C20" s="141"/>
      <c r="D20" s="142"/>
      <c r="E20" s="141"/>
      <c r="F20" s="142"/>
      <c r="J20" s="126" t="s">
        <v>82</v>
      </c>
      <c r="K20" s="124"/>
      <c r="L20" s="143"/>
      <c r="M20" s="138"/>
      <c r="N20" s="140">
        <v>2649600.91</v>
      </c>
    </row>
    <row r="21" spans="2:14">
      <c r="B21" s="144"/>
      <c r="C21" s="141"/>
      <c r="D21" s="141"/>
      <c r="F21" s="142"/>
      <c r="G21" s="144"/>
      <c r="J21" s="126" t="s">
        <v>83</v>
      </c>
      <c r="K21" s="124"/>
      <c r="L21" s="143"/>
      <c r="M21" s="138"/>
      <c r="N21" s="140">
        <v>27631.243083333298</v>
      </c>
    </row>
    <row r="22" spans="2:14">
      <c r="J22" s="126" t="s">
        <v>84</v>
      </c>
      <c r="K22" s="137"/>
      <c r="L22" s="11"/>
      <c r="M22" s="138"/>
      <c r="N22" s="140">
        <v>406497240.00404352</v>
      </c>
    </row>
    <row r="23" spans="2:14" ht="12.75" thickBot="1">
      <c r="J23" s="145" t="s">
        <v>531</v>
      </c>
      <c r="K23" s="146"/>
      <c r="L23" s="147"/>
      <c r="M23" s="148"/>
      <c r="N23" s="149">
        <v>9.1539336982952732E-2</v>
      </c>
    </row>
    <row r="24" spans="2:14" ht="36" customHeight="1" thickBot="1">
      <c r="J24" s="647"/>
      <c r="K24" s="647"/>
      <c r="L24" s="647"/>
      <c r="M24" s="647"/>
      <c r="N24" s="647"/>
    </row>
    <row r="25" spans="2:14" ht="24.75" customHeight="1" thickBot="1">
      <c r="B25" s="645" t="s">
        <v>532</v>
      </c>
      <c r="C25" s="646"/>
      <c r="D25" s="150" t="s">
        <v>85</v>
      </c>
      <c r="E25" s="151" t="s">
        <v>86</v>
      </c>
      <c r="F25" s="151" t="s">
        <v>87</v>
      </c>
      <c r="G25" s="151" t="s">
        <v>88</v>
      </c>
      <c r="H25" s="151" t="s">
        <v>89</v>
      </c>
      <c r="J25" s="152"/>
      <c r="K25" s="153"/>
      <c r="L25" s="154"/>
      <c r="M25" s="153"/>
    </row>
    <row r="26" spans="2:14" ht="15">
      <c r="B26" s="655" t="s">
        <v>455</v>
      </c>
      <c r="C26" s="138"/>
      <c r="D26" s="460">
        <v>73631</v>
      </c>
      <c r="E26" s="460">
        <v>5024918198.0299997</v>
      </c>
      <c r="F26" s="460">
        <v>0</v>
      </c>
      <c r="G26" s="476">
        <v>99.675109312179345</v>
      </c>
      <c r="H26" s="562">
        <v>99.679190895315202</v>
      </c>
      <c r="J26" s="156"/>
      <c r="K26" s="157"/>
      <c r="L26" s="153"/>
      <c r="M26" s="157"/>
      <c r="N26" s="561"/>
    </row>
    <row r="27" spans="2:14" ht="15">
      <c r="B27" s="655" t="s">
        <v>456</v>
      </c>
      <c r="C27" s="138"/>
      <c r="D27" s="460">
        <v>240</v>
      </c>
      <c r="E27" s="155">
        <v>16172277.220000001</v>
      </c>
      <c r="F27" s="155">
        <v>51429.81</v>
      </c>
      <c r="G27" s="476">
        <v>0.32489068782066033</v>
      </c>
      <c r="H27" s="563">
        <v>0.32080910468479495</v>
      </c>
      <c r="J27" s="135"/>
      <c r="K27" s="158"/>
      <c r="L27" s="157"/>
      <c r="M27" s="153"/>
      <c r="N27" s="574"/>
    </row>
    <row r="28" spans="2:14" ht="15">
      <c r="B28" s="655" t="s">
        <v>457</v>
      </c>
      <c r="C28" s="138"/>
      <c r="D28" s="460">
        <v>0</v>
      </c>
      <c r="E28" s="155">
        <v>0</v>
      </c>
      <c r="F28" s="155">
        <v>0</v>
      </c>
      <c r="G28" s="476">
        <v>0</v>
      </c>
      <c r="H28" s="563">
        <v>0</v>
      </c>
      <c r="J28" s="135"/>
      <c r="K28" s="458"/>
      <c r="L28" s="153"/>
      <c r="M28" s="157"/>
    </row>
    <row r="29" spans="2:14" ht="15">
      <c r="B29" s="655" t="s">
        <v>458</v>
      </c>
      <c r="C29" s="138"/>
      <c r="D29" s="460">
        <v>0</v>
      </c>
      <c r="E29" s="155">
        <v>0</v>
      </c>
      <c r="F29" s="155">
        <v>0</v>
      </c>
      <c r="G29" s="476">
        <v>0</v>
      </c>
      <c r="H29" s="477">
        <v>0</v>
      </c>
      <c r="J29" s="158"/>
      <c r="K29" s="458"/>
      <c r="L29" s="153"/>
      <c r="M29" s="153"/>
      <c r="N29" s="111"/>
    </row>
    <row r="30" spans="2:14" ht="15">
      <c r="B30" s="655" t="s">
        <v>459</v>
      </c>
      <c r="C30" s="138"/>
      <c r="D30" s="460">
        <v>0</v>
      </c>
      <c r="E30" s="155">
        <v>0</v>
      </c>
      <c r="F30" s="155">
        <v>0</v>
      </c>
      <c r="G30" s="476">
        <v>0</v>
      </c>
      <c r="H30" s="477">
        <v>0</v>
      </c>
      <c r="J30" s="153"/>
      <c r="K30" s="458"/>
      <c r="L30" s="154"/>
      <c r="M30" s="153"/>
      <c r="N30" s="457"/>
    </row>
    <row r="31" spans="2:14" ht="15">
      <c r="B31" s="655" t="s">
        <v>460</v>
      </c>
      <c r="C31" s="138"/>
      <c r="D31" s="460">
        <v>0</v>
      </c>
      <c r="E31" s="155">
        <v>0</v>
      </c>
      <c r="F31" s="155">
        <v>0</v>
      </c>
      <c r="G31" s="476">
        <v>0</v>
      </c>
      <c r="H31" s="477">
        <v>0</v>
      </c>
      <c r="J31" s="159"/>
      <c r="K31" s="159"/>
      <c r="L31" s="159"/>
      <c r="M31" s="159"/>
      <c r="N31" s="457"/>
    </row>
    <row r="32" spans="2:14" ht="15">
      <c r="B32" s="655" t="s">
        <v>461</v>
      </c>
      <c r="C32" s="138"/>
      <c r="D32" s="460">
        <v>0</v>
      </c>
      <c r="E32" s="155">
        <v>0</v>
      </c>
      <c r="F32" s="155">
        <v>0</v>
      </c>
      <c r="G32" s="476">
        <v>0</v>
      </c>
      <c r="H32" s="477">
        <v>0</v>
      </c>
      <c r="J32" s="153"/>
      <c r="K32" s="153"/>
      <c r="L32" s="153"/>
      <c r="M32" s="153"/>
      <c r="N32" s="457"/>
    </row>
    <row r="33" spans="2:14" ht="15">
      <c r="B33" s="655" t="s">
        <v>462</v>
      </c>
      <c r="C33" s="138"/>
      <c r="D33" s="460">
        <v>0</v>
      </c>
      <c r="E33" s="155">
        <v>0</v>
      </c>
      <c r="F33" s="155">
        <v>0</v>
      </c>
      <c r="G33" s="476">
        <v>0</v>
      </c>
      <c r="H33" s="477">
        <v>0</v>
      </c>
      <c r="J33" s="153"/>
      <c r="K33" s="153"/>
      <c r="L33" s="153"/>
      <c r="M33" s="153"/>
      <c r="N33" s="457"/>
    </row>
    <row r="34" spans="2:14" ht="15">
      <c r="B34" s="655" t="s">
        <v>463</v>
      </c>
      <c r="C34" s="138"/>
      <c r="D34" s="460">
        <v>0</v>
      </c>
      <c r="E34" s="155">
        <v>0</v>
      </c>
      <c r="F34" s="155">
        <v>0</v>
      </c>
      <c r="G34" s="476">
        <v>0</v>
      </c>
      <c r="H34" s="477">
        <v>0</v>
      </c>
      <c r="J34" s="153"/>
      <c r="K34" s="153"/>
      <c r="L34" s="153"/>
      <c r="M34" s="153"/>
      <c r="N34" s="457"/>
    </row>
    <row r="35" spans="2:14" ht="15">
      <c r="B35" s="655" t="s">
        <v>464</v>
      </c>
      <c r="C35" s="138"/>
      <c r="D35" s="460">
        <v>0</v>
      </c>
      <c r="E35" s="155">
        <v>0</v>
      </c>
      <c r="F35" s="155">
        <v>0</v>
      </c>
      <c r="G35" s="476">
        <v>0</v>
      </c>
      <c r="H35" s="477">
        <v>0</v>
      </c>
      <c r="J35" s="153"/>
      <c r="K35" s="153"/>
      <c r="L35" s="153"/>
      <c r="M35" s="458"/>
    </row>
    <row r="36" spans="2:14" ht="15">
      <c r="B36" s="655" t="s">
        <v>465</v>
      </c>
      <c r="C36" s="138"/>
      <c r="D36" s="460">
        <v>0</v>
      </c>
      <c r="E36" s="155">
        <v>0</v>
      </c>
      <c r="F36" s="155">
        <v>0</v>
      </c>
      <c r="G36" s="476">
        <v>0</v>
      </c>
      <c r="H36" s="477">
        <v>0</v>
      </c>
      <c r="J36" s="153"/>
      <c r="K36" s="153"/>
      <c r="L36" s="153"/>
      <c r="M36" s="153"/>
    </row>
    <row r="37" spans="2:14" ht="15">
      <c r="B37" s="655" t="s">
        <v>466</v>
      </c>
      <c r="C37" s="138"/>
      <c r="D37" s="460">
        <v>0</v>
      </c>
      <c r="E37" s="155">
        <v>0</v>
      </c>
      <c r="F37" s="155">
        <v>0</v>
      </c>
      <c r="G37" s="476">
        <v>0</v>
      </c>
      <c r="H37" s="477">
        <v>0</v>
      </c>
      <c r="I37" s="161"/>
      <c r="J37" s="153"/>
      <c r="K37" s="153"/>
      <c r="L37" s="153"/>
      <c r="M37" s="153"/>
    </row>
    <row r="38" spans="2:14" ht="12.75" thickBot="1">
      <c r="B38" s="655" t="s">
        <v>90</v>
      </c>
      <c r="C38" s="160"/>
      <c r="D38" s="460">
        <v>0</v>
      </c>
      <c r="E38" s="155">
        <v>0</v>
      </c>
      <c r="F38" s="155">
        <v>0</v>
      </c>
      <c r="G38" s="476">
        <v>0</v>
      </c>
      <c r="H38" s="477">
        <v>0</v>
      </c>
      <c r="I38" s="161"/>
      <c r="J38" s="166"/>
      <c r="K38" s="166"/>
      <c r="L38" s="166"/>
      <c r="M38" s="166"/>
      <c r="N38" s="166"/>
    </row>
    <row r="39" spans="2:14" s="166" customFormat="1" ht="12.75" thickBot="1">
      <c r="B39" s="162" t="s">
        <v>91</v>
      </c>
      <c r="C39" s="163"/>
      <c r="D39" s="164">
        <v>73871</v>
      </c>
      <c r="E39" s="164">
        <v>5041090475.25</v>
      </c>
      <c r="F39" s="164">
        <v>51429.81</v>
      </c>
      <c r="G39" s="165">
        <v>100</v>
      </c>
      <c r="H39" s="165">
        <v>100</v>
      </c>
      <c r="J39" s="8"/>
      <c r="K39" s="8"/>
      <c r="L39" s="8"/>
      <c r="M39" s="8"/>
      <c r="N39" s="8"/>
    </row>
    <row r="40" spans="2:14" s="166" customFormat="1" ht="12.75">
      <c r="B40" s="167"/>
      <c r="D40" s="498"/>
      <c r="E40" s="498"/>
      <c r="G40" s="454"/>
      <c r="J40" s="8"/>
      <c r="K40" s="8"/>
      <c r="L40" s="8"/>
      <c r="M40" s="8"/>
      <c r="N40" s="8"/>
    </row>
    <row r="41" spans="2:14" ht="12.75" thickBot="1">
      <c r="G41" s="168"/>
      <c r="H41" s="169"/>
      <c r="I41" s="169"/>
    </row>
    <row r="42" spans="2:14" ht="12" customHeight="1">
      <c r="B42" s="90" t="s">
        <v>533</v>
      </c>
      <c r="C42" s="170"/>
      <c r="D42" s="653" t="s">
        <v>85</v>
      </c>
      <c r="E42" s="171" t="s">
        <v>92</v>
      </c>
      <c r="F42" s="171" t="s">
        <v>93</v>
      </c>
      <c r="G42" s="169"/>
      <c r="H42" s="506"/>
      <c r="I42" s="169"/>
    </row>
    <row r="43" spans="2:14" ht="12.75" thickBot="1">
      <c r="B43" s="172"/>
      <c r="C43" s="173"/>
      <c r="D43" s="174"/>
      <c r="E43" s="175" t="s">
        <v>94</v>
      </c>
      <c r="F43" s="175" t="s">
        <v>94</v>
      </c>
      <c r="G43" s="169"/>
      <c r="H43" s="506"/>
      <c r="I43" s="169"/>
    </row>
    <row r="44" spans="2:14">
      <c r="B44" s="654"/>
      <c r="C44" s="176"/>
      <c r="D44" s="177"/>
      <c r="E44" s="178"/>
      <c r="F44" s="178"/>
      <c r="G44" s="169"/>
      <c r="H44" s="507"/>
      <c r="I44" s="169"/>
    </row>
    <row r="45" spans="2:14">
      <c r="B45" s="655" t="s">
        <v>95</v>
      </c>
      <c r="C45" s="138"/>
      <c r="D45" s="583">
        <v>1</v>
      </c>
      <c r="E45" s="583">
        <v>63072.67</v>
      </c>
      <c r="F45" s="583">
        <v>851.46</v>
      </c>
      <c r="G45" s="169"/>
      <c r="H45" s="169"/>
      <c r="I45" s="169"/>
      <c r="M45" s="179"/>
      <c r="N45" s="180"/>
    </row>
    <row r="46" spans="2:14">
      <c r="B46" s="655" t="s">
        <v>505</v>
      </c>
      <c r="C46" s="138"/>
      <c r="D46" s="583">
        <v>424</v>
      </c>
      <c r="E46" s="583">
        <v>35071865.779999971</v>
      </c>
      <c r="F46" s="583">
        <v>530233.07000000018</v>
      </c>
      <c r="G46" s="169"/>
      <c r="H46" s="169"/>
      <c r="I46" s="169"/>
      <c r="M46" s="179"/>
      <c r="N46" s="181"/>
    </row>
    <row r="47" spans="2:14" ht="12.75" thickBot="1">
      <c r="B47" s="115"/>
      <c r="C47" s="182"/>
      <c r="D47" s="183"/>
      <c r="E47" s="184"/>
      <c r="F47" s="184"/>
      <c r="G47" s="137"/>
      <c r="H47" s="137"/>
      <c r="I47" s="137"/>
      <c r="M47" s="179"/>
      <c r="N47" s="181"/>
    </row>
    <row r="48" spans="2:14" ht="27" customHeight="1">
      <c r="B48" s="648" t="s">
        <v>432</v>
      </c>
      <c r="C48" s="648"/>
      <c r="D48" s="648"/>
      <c r="E48" s="648"/>
      <c r="F48" s="648"/>
      <c r="G48" s="137"/>
      <c r="H48" s="137"/>
      <c r="I48" s="137"/>
      <c r="M48" s="179"/>
      <c r="N48" s="181"/>
    </row>
    <row r="49" spans="2:14" ht="12.75" thickBot="1">
      <c r="B49" s="659"/>
      <c r="C49" s="137"/>
      <c r="D49" s="185"/>
      <c r="E49" s="185"/>
      <c r="F49" s="186"/>
      <c r="G49" s="137"/>
      <c r="H49" s="137"/>
      <c r="I49" s="137"/>
      <c r="M49" s="179"/>
      <c r="N49" s="181"/>
    </row>
    <row r="50" spans="2:14" ht="12" customHeight="1">
      <c r="B50" s="649" t="s">
        <v>534</v>
      </c>
      <c r="C50" s="650"/>
      <c r="D50" s="653" t="s">
        <v>85</v>
      </c>
      <c r="E50" s="171" t="s">
        <v>96</v>
      </c>
      <c r="F50" s="186"/>
      <c r="G50" s="137"/>
      <c r="H50" s="137"/>
      <c r="I50" s="137"/>
      <c r="M50" s="187"/>
      <c r="N50" s="187"/>
    </row>
    <row r="51" spans="2:14" ht="12.75" thickBot="1">
      <c r="B51" s="651"/>
      <c r="C51" s="652"/>
      <c r="D51" s="174"/>
      <c r="E51" s="175" t="s">
        <v>94</v>
      </c>
      <c r="F51" s="186"/>
      <c r="G51" s="188"/>
      <c r="H51" s="188"/>
      <c r="I51" s="137"/>
    </row>
    <row r="52" spans="2:14" ht="12" customHeight="1">
      <c r="B52" s="189"/>
      <c r="C52" s="176"/>
      <c r="D52" s="190"/>
      <c r="E52" s="191"/>
      <c r="F52" s="186"/>
      <c r="G52" s="192"/>
      <c r="H52" s="137"/>
      <c r="I52" s="137"/>
    </row>
    <row r="53" spans="2:14">
      <c r="B53" s="655" t="s">
        <v>97</v>
      </c>
      <c r="C53" s="138"/>
      <c r="D53" s="586">
        <v>2234</v>
      </c>
      <c r="E53" s="586">
        <v>71745264.419999972</v>
      </c>
      <c r="F53" s="53"/>
      <c r="G53" s="188"/>
      <c r="H53" s="188"/>
      <c r="I53" s="137"/>
    </row>
    <row r="54" spans="2:14">
      <c r="B54" s="655" t="s">
        <v>98</v>
      </c>
      <c r="C54" s="138"/>
      <c r="D54" s="586">
        <v>0</v>
      </c>
      <c r="E54" s="586">
        <v>0</v>
      </c>
      <c r="F54" s="53"/>
      <c r="G54" s="137"/>
      <c r="H54" s="137"/>
      <c r="I54" s="137"/>
    </row>
    <row r="55" spans="2:14">
      <c r="B55" s="655" t="s">
        <v>99</v>
      </c>
      <c r="C55" s="138"/>
      <c r="D55" s="586">
        <v>2234</v>
      </c>
      <c r="E55" s="586">
        <v>71745264.419999972</v>
      </c>
      <c r="F55" s="53"/>
      <c r="G55" s="188"/>
      <c r="H55" s="188"/>
      <c r="I55" s="137"/>
    </row>
    <row r="56" spans="2:14">
      <c r="B56" s="655" t="s">
        <v>100</v>
      </c>
      <c r="C56" s="138"/>
      <c r="D56" s="586">
        <v>48</v>
      </c>
      <c r="E56" s="586">
        <v>106643</v>
      </c>
      <c r="F56" s="53"/>
      <c r="G56" s="137"/>
      <c r="H56" s="137"/>
      <c r="I56" s="137"/>
    </row>
    <row r="57" spans="2:14" ht="12.75" thickBot="1">
      <c r="B57" s="193"/>
      <c r="C57" s="182"/>
      <c r="D57" s="194"/>
      <c r="E57" s="195"/>
      <c r="F57" s="137"/>
      <c r="G57" s="137"/>
      <c r="H57" s="137"/>
      <c r="I57" s="137"/>
    </row>
    <row r="58" spans="2:14" ht="12" customHeight="1">
      <c r="B58" s="656" t="s">
        <v>101</v>
      </c>
      <c r="C58" s="658"/>
      <c r="D58" s="658"/>
      <c r="E58" s="658"/>
      <c r="F58" s="137"/>
      <c r="G58" s="137"/>
      <c r="H58" s="137"/>
      <c r="I58" s="137"/>
    </row>
    <row r="59" spans="2:14" ht="12.75" thickBot="1">
      <c r="F59" s="137"/>
      <c r="G59" s="137"/>
      <c r="H59" s="137"/>
      <c r="I59" s="137"/>
    </row>
    <row r="60" spans="2:14">
      <c r="B60" s="90" t="s">
        <v>535</v>
      </c>
      <c r="C60" s="170"/>
      <c r="D60" s="653" t="s">
        <v>85</v>
      </c>
      <c r="E60" s="171" t="s">
        <v>92</v>
      </c>
      <c r="F60" s="137"/>
      <c r="G60" s="137"/>
      <c r="H60" s="137"/>
      <c r="I60" s="137"/>
    </row>
    <row r="61" spans="2:14" ht="12.75" thickBot="1">
      <c r="B61" s="197"/>
      <c r="C61" s="198"/>
      <c r="D61" s="199"/>
      <c r="E61" s="199" t="s">
        <v>94</v>
      </c>
      <c r="F61" s="200"/>
      <c r="G61" s="137"/>
      <c r="H61" s="137"/>
      <c r="I61" s="137"/>
    </row>
    <row r="62" spans="2:14" ht="15">
      <c r="B62" s="201"/>
      <c r="C62" s="202"/>
      <c r="D62" s="203"/>
      <c r="E62" s="203"/>
      <c r="F62" s="204"/>
      <c r="G62" s="137"/>
      <c r="H62" s="137"/>
      <c r="I62" s="137"/>
    </row>
    <row r="63" spans="2:14" ht="12" customHeight="1">
      <c r="B63" s="205" t="s">
        <v>102</v>
      </c>
      <c r="C63" s="138"/>
      <c r="D63" s="586">
        <v>4539</v>
      </c>
      <c r="E63" s="586">
        <v>530849819.09000033</v>
      </c>
      <c r="F63" s="206"/>
      <c r="G63" s="200"/>
      <c r="H63" s="200"/>
      <c r="I63" s="137"/>
      <c r="J63" s="207"/>
      <c r="K63" s="207"/>
    </row>
    <row r="64" spans="2:14" ht="15">
      <c r="B64" s="655"/>
      <c r="C64" s="138"/>
      <c r="D64" s="586"/>
      <c r="E64" s="586"/>
      <c r="F64" s="204"/>
      <c r="G64" s="137"/>
      <c r="H64" s="200"/>
      <c r="I64" s="137"/>
      <c r="J64" s="207"/>
      <c r="K64" s="207"/>
    </row>
    <row r="65" spans="2:11" ht="15">
      <c r="B65" s="655" t="s">
        <v>103</v>
      </c>
      <c r="C65" s="138"/>
      <c r="D65" s="586">
        <v>0</v>
      </c>
      <c r="E65" s="586">
        <v>0</v>
      </c>
      <c r="F65" s="206"/>
      <c r="G65" s="137"/>
      <c r="H65" s="137"/>
      <c r="I65" s="137"/>
      <c r="J65" s="207"/>
      <c r="K65" s="207"/>
    </row>
    <row r="66" spans="2:11" ht="15">
      <c r="B66" s="655" t="s">
        <v>104</v>
      </c>
      <c r="C66" s="138"/>
      <c r="D66" s="586">
        <v>0</v>
      </c>
      <c r="E66" s="586">
        <v>0</v>
      </c>
      <c r="F66" s="206"/>
      <c r="G66" s="200"/>
      <c r="H66" s="137"/>
      <c r="I66" s="137"/>
      <c r="J66" s="207"/>
      <c r="K66" s="207"/>
    </row>
    <row r="67" spans="2:11" ht="15">
      <c r="B67" s="655" t="s">
        <v>105</v>
      </c>
      <c r="C67" s="138"/>
      <c r="D67" s="586">
        <v>0</v>
      </c>
      <c r="E67" s="586">
        <v>0</v>
      </c>
      <c r="F67" s="207"/>
      <c r="G67" s="200"/>
      <c r="H67" s="208"/>
      <c r="I67" s="209"/>
      <c r="J67" s="207"/>
      <c r="K67" s="207"/>
    </row>
    <row r="68" spans="2:11" ht="15">
      <c r="B68" s="655"/>
      <c r="C68" s="138"/>
      <c r="D68" s="586"/>
      <c r="E68" s="586"/>
      <c r="F68" s="204"/>
      <c r="G68" s="200"/>
      <c r="H68" s="209"/>
      <c r="I68" s="137"/>
      <c r="J68" s="207"/>
      <c r="K68" s="207"/>
    </row>
    <row r="69" spans="2:11" ht="15">
      <c r="B69" s="655" t="s">
        <v>106</v>
      </c>
      <c r="C69" s="138"/>
      <c r="D69" s="586">
        <v>4539</v>
      </c>
      <c r="E69" s="586">
        <v>530849819.09000033</v>
      </c>
      <c r="F69" s="210"/>
      <c r="G69" s="210"/>
      <c r="H69" s="137"/>
      <c r="I69" s="137"/>
      <c r="J69" s="207"/>
      <c r="K69" s="207"/>
    </row>
    <row r="70" spans="2:11" ht="12.75" thickBot="1">
      <c r="B70" s="115"/>
      <c r="C70" s="182"/>
      <c r="D70" s="211"/>
      <c r="E70" s="212"/>
      <c r="F70" s="137"/>
      <c r="G70" s="137"/>
      <c r="H70" s="200"/>
      <c r="I70" s="137"/>
    </row>
    <row r="71" spans="2:11" ht="12" customHeight="1">
      <c r="B71" s="656"/>
      <c r="C71" s="656"/>
      <c r="D71" s="656"/>
      <c r="E71" s="656"/>
      <c r="F71" s="137"/>
      <c r="G71" s="137"/>
      <c r="H71" s="137"/>
      <c r="I71" s="137"/>
    </row>
    <row r="72" spans="2:11">
      <c r="B72" s="657"/>
      <c r="C72" s="657"/>
      <c r="D72" s="657"/>
      <c r="E72" s="657"/>
      <c r="F72" s="137"/>
      <c r="G72" s="137"/>
      <c r="H72" s="137"/>
      <c r="I72" s="137"/>
    </row>
    <row r="73" spans="2:11">
      <c r="B73" s="45"/>
      <c r="C73" s="137"/>
      <c r="D73" s="137"/>
      <c r="E73" s="137"/>
      <c r="F73" s="200"/>
      <c r="G73" s="137"/>
      <c r="H73" s="200"/>
      <c r="I73" s="137"/>
    </row>
    <row r="74" spans="2:11" ht="15">
      <c r="B74" s="213"/>
    </row>
  </sheetData>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8" t="s">
        <v>107</v>
      </c>
      <c r="C2" s="170"/>
      <c r="D2" s="439" t="s">
        <v>85</v>
      </c>
      <c r="E2" s="171" t="s">
        <v>108</v>
      </c>
      <c r="F2" s="438" t="s">
        <v>109</v>
      </c>
      <c r="G2" s="171" t="s">
        <v>108</v>
      </c>
      <c r="I2" s="686" t="s">
        <v>536</v>
      </c>
      <c r="J2" s="171" t="s">
        <v>110</v>
      </c>
      <c r="K2" s="171" t="s">
        <v>109</v>
      </c>
      <c r="L2" s="214"/>
      <c r="M2" s="215"/>
      <c r="N2" s="216"/>
      <c r="P2" s="498"/>
      <c r="Q2" s="498"/>
    </row>
    <row r="3" spans="2:18" ht="13.5" thickBot="1">
      <c r="B3" s="197" t="s">
        <v>111</v>
      </c>
      <c r="C3" s="198"/>
      <c r="D3" s="217" t="s">
        <v>112</v>
      </c>
      <c r="E3" s="199" t="s">
        <v>113</v>
      </c>
      <c r="F3" s="197" t="s">
        <v>94</v>
      </c>
      <c r="G3" s="199" t="s">
        <v>114</v>
      </c>
      <c r="I3" s="687"/>
      <c r="J3" s="218" t="s">
        <v>115</v>
      </c>
      <c r="K3" s="218" t="s">
        <v>115</v>
      </c>
      <c r="L3" s="526"/>
      <c r="M3" s="220"/>
      <c r="N3" s="216"/>
      <c r="P3" s="553"/>
      <c r="Q3" s="498"/>
      <c r="R3" s="498"/>
    </row>
    <row r="4" spans="2:18" ht="13.5" thickBot="1">
      <c r="B4" s="689" t="s">
        <v>116</v>
      </c>
      <c r="C4" s="690"/>
      <c r="D4" s="460">
        <v>8</v>
      </c>
      <c r="E4" s="491">
        <v>1.0829689594022012E-2</v>
      </c>
      <c r="F4" s="460">
        <v>138227.65</v>
      </c>
      <c r="G4" s="459">
        <v>2.7420188286373685E-3</v>
      </c>
      <c r="I4" s="688"/>
      <c r="J4" s="221"/>
      <c r="K4" s="221" t="s">
        <v>94</v>
      </c>
      <c r="L4" s="219"/>
      <c r="M4" s="222"/>
      <c r="N4" s="216"/>
      <c r="P4" s="553"/>
      <c r="Q4" s="498"/>
      <c r="R4" s="498"/>
    </row>
    <row r="5" spans="2:18">
      <c r="B5" s="691" t="s">
        <v>117</v>
      </c>
      <c r="C5" s="692"/>
      <c r="D5" s="460">
        <v>14593</v>
      </c>
      <c r="E5" s="491">
        <v>19.754707530695402</v>
      </c>
      <c r="F5" s="460">
        <v>2232188527.3099999</v>
      </c>
      <c r="G5" s="459">
        <v>44.279874330152744</v>
      </c>
      <c r="I5" s="441" t="s">
        <v>437</v>
      </c>
      <c r="J5" s="579">
        <v>4607</v>
      </c>
      <c r="K5" s="579">
        <v>742314157.5399996</v>
      </c>
      <c r="L5" s="680"/>
      <c r="M5" s="680"/>
      <c r="N5" s="680"/>
      <c r="P5" s="553"/>
      <c r="Q5" s="498"/>
      <c r="R5" s="498"/>
    </row>
    <row r="6" spans="2:18">
      <c r="B6" s="691" t="s">
        <v>118</v>
      </c>
      <c r="C6" s="692"/>
      <c r="D6" s="460">
        <v>38334</v>
      </c>
      <c r="E6" s="491">
        <v>51.893165112154968</v>
      </c>
      <c r="F6" s="460">
        <v>1904174479.76</v>
      </c>
      <c r="G6" s="459">
        <v>37.773066940750901</v>
      </c>
      <c r="I6" s="442" t="s">
        <v>119</v>
      </c>
      <c r="J6" s="584">
        <v>675</v>
      </c>
      <c r="K6" s="584">
        <v>62659745.359999925</v>
      </c>
      <c r="L6" s="680"/>
      <c r="M6" s="680"/>
      <c r="N6" s="680"/>
      <c r="P6" s="553"/>
      <c r="Q6" s="498"/>
      <c r="R6" s="498"/>
    </row>
    <row r="7" spans="2:18">
      <c r="B7" s="691" t="s">
        <v>120</v>
      </c>
      <c r="C7" s="692"/>
      <c r="D7" s="460">
        <v>20936</v>
      </c>
      <c r="E7" s="491">
        <v>28.341297667555605</v>
      </c>
      <c r="F7" s="460">
        <v>904589240.52999997</v>
      </c>
      <c r="G7" s="459">
        <v>17.944316710267717</v>
      </c>
      <c r="I7" s="442" t="s">
        <v>121</v>
      </c>
      <c r="J7" s="584">
        <v>550</v>
      </c>
      <c r="K7" s="584">
        <v>72681459.850000054</v>
      </c>
      <c r="L7" s="680"/>
      <c r="M7" s="680"/>
      <c r="N7" s="680"/>
      <c r="P7" s="553"/>
      <c r="Q7" s="498"/>
      <c r="R7" s="498"/>
    </row>
    <row r="8" spans="2:18" ht="13.5" thickBot="1">
      <c r="B8" s="442" t="s">
        <v>122</v>
      </c>
      <c r="C8" s="443"/>
      <c r="D8" s="460">
        <v>0</v>
      </c>
      <c r="E8" s="491">
        <v>0</v>
      </c>
      <c r="F8" s="461">
        <v>0</v>
      </c>
      <c r="G8" s="459">
        <v>0</v>
      </c>
      <c r="I8" s="442" t="s">
        <v>123</v>
      </c>
      <c r="J8" s="584">
        <v>46</v>
      </c>
      <c r="K8" s="584">
        <v>3163974.752995431</v>
      </c>
      <c r="L8" s="683"/>
      <c r="M8" s="683"/>
      <c r="N8" s="683"/>
    </row>
    <row r="9" spans="2:18" ht="13.5" thickBot="1">
      <c r="B9" s="684" t="s">
        <v>91</v>
      </c>
      <c r="C9" s="685"/>
      <c r="D9" s="223">
        <v>73871</v>
      </c>
      <c r="E9" s="576">
        <v>100</v>
      </c>
      <c r="F9" s="224">
        <v>5041090475.25</v>
      </c>
      <c r="G9" s="463">
        <v>100</v>
      </c>
      <c r="I9" s="225" t="s">
        <v>124</v>
      </c>
      <c r="J9" s="585">
        <v>12110</v>
      </c>
      <c r="K9" s="585">
        <v>1070903852.3006564</v>
      </c>
      <c r="L9" s="683"/>
      <c r="M9" s="683"/>
      <c r="N9" s="683"/>
    </row>
    <row r="10" spans="2:18" ht="12.75" customHeight="1">
      <c r="B10" s="226"/>
      <c r="C10" s="108"/>
      <c r="D10" s="498"/>
      <c r="F10" s="498"/>
      <c r="G10" s="227"/>
      <c r="I10" s="679" t="s">
        <v>515</v>
      </c>
      <c r="J10" s="679"/>
      <c r="K10" s="679"/>
      <c r="L10" s="228"/>
      <c r="M10" s="228"/>
      <c r="N10" s="242"/>
    </row>
    <row r="11" spans="2:18" ht="39" customHeight="1" thickBot="1">
      <c r="I11" s="680"/>
      <c r="J11" s="680"/>
      <c r="K11" s="680"/>
      <c r="L11" s="228"/>
      <c r="M11" s="228"/>
      <c r="N11" s="216"/>
    </row>
    <row r="12" spans="2:18" ht="12.75" customHeight="1" thickBot="1">
      <c r="B12" s="230" t="s">
        <v>125</v>
      </c>
      <c r="C12" s="170"/>
      <c r="D12" s="439" t="s">
        <v>85</v>
      </c>
      <c r="E12" s="467" t="s">
        <v>108</v>
      </c>
      <c r="F12" s="449" t="s">
        <v>109</v>
      </c>
      <c r="G12" s="171" t="s">
        <v>108</v>
      </c>
      <c r="H12" s="232"/>
    </row>
    <row r="13" spans="2:18" ht="12.75" customHeight="1" thickBot="1">
      <c r="B13" s="172" t="s">
        <v>111</v>
      </c>
      <c r="C13" s="173"/>
      <c r="D13" s="217" t="s">
        <v>112</v>
      </c>
      <c r="E13" s="470" t="s">
        <v>113</v>
      </c>
      <c r="F13" s="197" t="s">
        <v>94</v>
      </c>
      <c r="G13" s="199" t="s">
        <v>114</v>
      </c>
      <c r="H13" s="233"/>
      <c r="I13" s="681" t="s">
        <v>537</v>
      </c>
      <c r="J13" s="234" t="s">
        <v>126</v>
      </c>
      <c r="K13" s="234" t="s">
        <v>127</v>
      </c>
      <c r="L13" s="234" t="s">
        <v>128</v>
      </c>
      <c r="M13" s="234" t="s">
        <v>129</v>
      </c>
      <c r="N13" s="235" t="s">
        <v>130</v>
      </c>
    </row>
    <row r="14" spans="2:18" ht="13.5" thickBot="1">
      <c r="B14" s="441" t="s">
        <v>514</v>
      </c>
      <c r="C14" s="236"/>
      <c r="D14" s="460">
        <v>25884</v>
      </c>
      <c r="E14" s="492">
        <v>35.039460681458216</v>
      </c>
      <c r="F14" s="460">
        <v>2075681892.9300001</v>
      </c>
      <c r="G14" s="492">
        <v>41.175255693601926</v>
      </c>
      <c r="H14" s="237"/>
      <c r="I14" s="682"/>
      <c r="J14" s="238" t="s">
        <v>108</v>
      </c>
      <c r="K14" s="238" t="s">
        <v>108</v>
      </c>
      <c r="L14" s="238" t="s">
        <v>108</v>
      </c>
      <c r="M14" s="238" t="s">
        <v>108</v>
      </c>
      <c r="N14" s="239" t="s">
        <v>108</v>
      </c>
    </row>
    <row r="15" spans="2:18" ht="15.75" customHeight="1" thickBot="1">
      <c r="B15" s="115" t="s">
        <v>131</v>
      </c>
      <c r="C15" s="148"/>
      <c r="D15" s="460">
        <v>47987</v>
      </c>
      <c r="E15" s="492">
        <v>64.960539318541777</v>
      </c>
      <c r="F15" s="460">
        <v>2965408582.3200002</v>
      </c>
      <c r="G15" s="492">
        <v>58.824744306398081</v>
      </c>
      <c r="I15" s="519" t="s">
        <v>132</v>
      </c>
      <c r="J15" s="520"/>
      <c r="K15" s="520"/>
      <c r="L15" s="520"/>
      <c r="M15" s="520"/>
      <c r="N15" s="521"/>
    </row>
    <row r="16" spans="2:18" ht="13.5" thickBot="1">
      <c r="B16" s="440" t="s">
        <v>91</v>
      </c>
      <c r="C16" s="240"/>
      <c r="D16" s="464">
        <v>73871</v>
      </c>
      <c r="E16" s="462">
        <v>100</v>
      </c>
      <c r="F16" s="464">
        <v>5041090475.25</v>
      </c>
      <c r="G16" s="462">
        <v>100</v>
      </c>
      <c r="I16" s="205" t="s">
        <v>133</v>
      </c>
      <c r="J16" s="587">
        <v>3.2724793116443829E-2</v>
      </c>
      <c r="K16" s="587">
        <v>0.32918823107002904</v>
      </c>
      <c r="L16" s="587">
        <v>2.8361943574115783E-2</v>
      </c>
      <c r="M16" s="587">
        <v>0.33398672671434826</v>
      </c>
      <c r="N16" s="587">
        <v>0.25074994524569755</v>
      </c>
    </row>
    <row r="17" spans="2:19" ht="13.5" thickBot="1">
      <c r="B17" s="33"/>
      <c r="C17" s="229"/>
      <c r="D17" s="498"/>
      <c r="F17" s="498"/>
      <c r="G17" s="465"/>
      <c r="I17" s="205" t="s">
        <v>134</v>
      </c>
      <c r="J17" s="588">
        <v>2.8500000000000001E-2</v>
      </c>
      <c r="K17" s="588">
        <v>0.29318</v>
      </c>
      <c r="L17" s="588">
        <v>2.5940000000000001E-2</v>
      </c>
      <c r="M17" s="588">
        <v>0.29354999999999998</v>
      </c>
      <c r="N17" s="588">
        <v>0.24196000000000001</v>
      </c>
    </row>
    <row r="18" spans="2:19" ht="13.5" thickBot="1">
      <c r="D18" s="258"/>
      <c r="E18" s="258"/>
      <c r="F18" s="258"/>
      <c r="G18" s="258"/>
      <c r="H18" s="169"/>
      <c r="I18" s="519" t="s">
        <v>135</v>
      </c>
      <c r="J18" s="520"/>
      <c r="K18" s="520"/>
      <c r="L18" s="520"/>
      <c r="M18" s="520"/>
      <c r="N18" s="521"/>
    </row>
    <row r="19" spans="2:19" ht="12.75" customHeight="1">
      <c r="B19" s="438" t="s">
        <v>136</v>
      </c>
      <c r="C19" s="170"/>
      <c r="D19" s="466" t="s">
        <v>85</v>
      </c>
      <c r="E19" s="467" t="s">
        <v>108</v>
      </c>
      <c r="F19" s="468" t="s">
        <v>109</v>
      </c>
      <c r="G19" s="467" t="s">
        <v>108</v>
      </c>
      <c r="H19" s="169"/>
      <c r="I19" s="205" t="s">
        <v>133</v>
      </c>
      <c r="J19" s="587">
        <v>3.0546204846970976E-2</v>
      </c>
      <c r="K19" s="587">
        <v>0.31083155915267868</v>
      </c>
      <c r="L19" s="587">
        <v>2.6275654554540857E-2</v>
      </c>
      <c r="M19" s="587">
        <v>0.31611882540574743</v>
      </c>
      <c r="N19" s="587">
        <v>0.23069280426065664</v>
      </c>
    </row>
    <row r="20" spans="2:19" ht="13.5" thickBot="1">
      <c r="B20" s="172" t="s">
        <v>111</v>
      </c>
      <c r="C20" s="173"/>
      <c r="D20" s="469" t="s">
        <v>112</v>
      </c>
      <c r="E20" s="470" t="s">
        <v>113</v>
      </c>
      <c r="F20" s="471" t="s">
        <v>94</v>
      </c>
      <c r="G20" s="470" t="s">
        <v>114</v>
      </c>
      <c r="H20" s="233"/>
      <c r="I20" s="225" t="s">
        <v>134</v>
      </c>
      <c r="J20" s="588">
        <v>2.6360000000000001E-2</v>
      </c>
      <c r="K20" s="588">
        <v>0.27428000000000002</v>
      </c>
      <c r="L20" s="588">
        <v>2.3859999999999999E-2</v>
      </c>
      <c r="M20" s="588">
        <v>0.25591000000000003</v>
      </c>
      <c r="N20" s="588">
        <v>0.22170999999999999</v>
      </c>
    </row>
    <row r="21" spans="2:19">
      <c r="B21" s="441" t="s">
        <v>137</v>
      </c>
      <c r="C21" s="241"/>
      <c r="D21" s="460">
        <v>44476</v>
      </c>
      <c r="E21" s="492">
        <v>60.207659297965378</v>
      </c>
      <c r="F21" s="460">
        <v>2522499736.52</v>
      </c>
      <c r="G21" s="492">
        <v>50.038771351250212</v>
      </c>
      <c r="H21" s="237"/>
      <c r="I21" s="522" t="s">
        <v>138</v>
      </c>
      <c r="J21" s="522"/>
      <c r="K21" s="522"/>
      <c r="L21" s="522"/>
      <c r="M21" s="522"/>
      <c r="N21" s="522"/>
    </row>
    <row r="22" spans="2:19" ht="12.75" customHeight="1" thickBot="1">
      <c r="B22" s="442" t="s">
        <v>139</v>
      </c>
      <c r="C22" s="138"/>
      <c r="D22" s="460">
        <v>29391</v>
      </c>
      <c r="E22" s="492">
        <v>39.786925857237613</v>
      </c>
      <c r="F22" s="460">
        <v>2517593382.4400001</v>
      </c>
      <c r="G22" s="492">
        <v>49.94144411413577</v>
      </c>
      <c r="I22" s="641" t="s">
        <v>513</v>
      </c>
      <c r="J22" s="523"/>
      <c r="K22" s="245"/>
      <c r="L22" s="245"/>
      <c r="M22" s="206"/>
    </row>
    <row r="23" spans="2:19" ht="12.75" customHeight="1" thickBot="1">
      <c r="B23" s="442" t="s">
        <v>122</v>
      </c>
      <c r="C23" s="138"/>
      <c r="D23" s="460">
        <v>4</v>
      </c>
      <c r="E23" s="492">
        <v>5.4148447970110061E-3</v>
      </c>
      <c r="F23" s="460">
        <v>997356.29</v>
      </c>
      <c r="G23" s="492">
        <v>1.9784534614021954E-2</v>
      </c>
      <c r="I23" s="675" t="s">
        <v>140</v>
      </c>
      <c r="J23" s="676"/>
      <c r="K23" s="247"/>
      <c r="L23" s="245"/>
      <c r="M23" s="206"/>
    </row>
    <row r="24" spans="2:19" ht="15.75" customHeight="1" thickBot="1">
      <c r="B24" s="440" t="s">
        <v>91</v>
      </c>
      <c r="C24" s="163"/>
      <c r="D24" s="243">
        <v>73871</v>
      </c>
      <c r="E24" s="463">
        <v>100.00000000000001</v>
      </c>
      <c r="F24" s="244">
        <v>5041090475.25</v>
      </c>
      <c r="G24" s="463">
        <v>100</v>
      </c>
      <c r="I24" s="677"/>
      <c r="J24" s="678"/>
      <c r="K24" s="245"/>
      <c r="L24" s="551"/>
      <c r="M24" s="206"/>
      <c r="N24" s="8"/>
    </row>
    <row r="25" spans="2:19" ht="15">
      <c r="B25" s="33"/>
      <c r="C25" s="246"/>
      <c r="D25" s="498"/>
      <c r="F25" s="498"/>
      <c r="G25" s="472"/>
      <c r="I25" s="248" t="s">
        <v>141</v>
      </c>
      <c r="J25" s="627">
        <v>4.99E-2</v>
      </c>
      <c r="K25" s="250"/>
      <c r="L25" s="259"/>
      <c r="M25" s="206"/>
    </row>
    <row r="26" spans="2:19" ht="14.25" customHeight="1" thickBot="1">
      <c r="B26" s="8"/>
      <c r="C26" s="8"/>
      <c r="D26" s="473"/>
      <c r="E26" s="473"/>
      <c r="F26" s="473"/>
      <c r="G26" s="473"/>
      <c r="H26" s="169"/>
      <c r="I26" s="249" t="s">
        <v>143</v>
      </c>
      <c r="J26" s="580">
        <v>43346</v>
      </c>
      <c r="K26" s="242"/>
      <c r="L26" s="559"/>
      <c r="P26" s="8"/>
      <c r="Q26" s="8"/>
      <c r="R26" s="8"/>
      <c r="S26" s="8"/>
    </row>
    <row r="27" spans="2:19" ht="15">
      <c r="B27" s="672" t="s">
        <v>142</v>
      </c>
      <c r="C27" s="673"/>
      <c r="D27" s="466" t="s">
        <v>85</v>
      </c>
      <c r="E27" s="467" t="s">
        <v>108</v>
      </c>
      <c r="F27" s="468" t="s">
        <v>109</v>
      </c>
      <c r="G27" s="467" t="s">
        <v>108</v>
      </c>
      <c r="I27" s="249" t="s">
        <v>144</v>
      </c>
      <c r="J27" s="628">
        <v>4.7399999999999998E-2</v>
      </c>
      <c r="K27" s="242"/>
      <c r="L27" s="206"/>
    </row>
    <row r="28" spans="2:19" ht="12.75" customHeight="1" thickBot="1">
      <c r="B28" s="197" t="s">
        <v>94</v>
      </c>
      <c r="C28" s="198"/>
      <c r="D28" s="469" t="s">
        <v>112</v>
      </c>
      <c r="E28" s="470" t="s">
        <v>113</v>
      </c>
      <c r="F28" s="471" t="s">
        <v>94</v>
      </c>
      <c r="G28" s="470" t="s">
        <v>114</v>
      </c>
      <c r="I28" s="252" t="s">
        <v>143</v>
      </c>
      <c r="J28" s="581">
        <v>43101</v>
      </c>
      <c r="K28" s="582"/>
      <c r="L28" s="254"/>
      <c r="M28" s="254"/>
      <c r="N28" s="255"/>
    </row>
    <row r="29" spans="2:19">
      <c r="B29" s="251" t="s">
        <v>145</v>
      </c>
      <c r="C29" s="241"/>
      <c r="D29" s="460">
        <v>44423</v>
      </c>
      <c r="E29" s="493">
        <v>60.135912604404972</v>
      </c>
      <c r="F29" s="460">
        <v>433355517.98000002</v>
      </c>
      <c r="G29" s="493">
        <v>8.5964638029732807</v>
      </c>
    </row>
    <row r="30" spans="2:19">
      <c r="B30" s="253" t="s">
        <v>146</v>
      </c>
      <c r="C30" s="138"/>
      <c r="D30" s="460">
        <v>10587</v>
      </c>
      <c r="E30" s="493">
        <v>14.331740466488879</v>
      </c>
      <c r="F30" s="460">
        <v>777186445.46000004</v>
      </c>
      <c r="G30" s="493">
        <v>15.417030288897116</v>
      </c>
    </row>
    <row r="31" spans="2:19">
      <c r="B31" s="253" t="s">
        <v>147</v>
      </c>
      <c r="C31" s="138"/>
      <c r="D31" s="460">
        <v>7233</v>
      </c>
      <c r="E31" s="493">
        <v>9.7913931041951514</v>
      </c>
      <c r="F31" s="460">
        <v>894042229.30999994</v>
      </c>
      <c r="G31" s="493">
        <v>17.735095882516614</v>
      </c>
    </row>
    <row r="32" spans="2:19">
      <c r="B32" s="253" t="s">
        <v>148</v>
      </c>
      <c r="C32" s="138"/>
      <c r="D32" s="460">
        <v>4602</v>
      </c>
      <c r="E32" s="493">
        <v>6.2297789389611617</v>
      </c>
      <c r="F32" s="460">
        <v>795121866.73000002</v>
      </c>
      <c r="G32" s="493">
        <v>15.772814843014061</v>
      </c>
    </row>
    <row r="33" spans="2:13">
      <c r="B33" s="253" t="s">
        <v>149</v>
      </c>
      <c r="C33" s="138"/>
      <c r="D33" s="460">
        <v>2771</v>
      </c>
      <c r="E33" s="493">
        <v>3.7511337331293739</v>
      </c>
      <c r="F33" s="460">
        <v>617796099.16999996</v>
      </c>
      <c r="G33" s="493">
        <v>12.255207523117544</v>
      </c>
    </row>
    <row r="34" spans="2:13">
      <c r="B34" s="253" t="s">
        <v>150</v>
      </c>
      <c r="C34" s="138"/>
      <c r="D34" s="460">
        <v>1579</v>
      </c>
      <c r="E34" s="493">
        <v>2.1375099836200944</v>
      </c>
      <c r="F34" s="460">
        <v>431707859.41000003</v>
      </c>
      <c r="G34" s="493">
        <v>8.5637792364476581</v>
      </c>
    </row>
    <row r="35" spans="2:13">
      <c r="B35" s="253" t="s">
        <v>151</v>
      </c>
      <c r="C35" s="138"/>
      <c r="D35" s="460">
        <v>955</v>
      </c>
      <c r="E35" s="493">
        <v>1.2927941952863775</v>
      </c>
      <c r="F35" s="460">
        <v>308285672.25999999</v>
      </c>
      <c r="G35" s="493">
        <v>6.1154560461387337</v>
      </c>
    </row>
    <row r="36" spans="2:13" ht="15">
      <c r="B36" s="253" t="s">
        <v>152</v>
      </c>
      <c r="C36" s="138"/>
      <c r="D36" s="460">
        <v>606</v>
      </c>
      <c r="E36" s="493">
        <v>0.82034898674716739</v>
      </c>
      <c r="F36" s="460">
        <v>225902806.83000001</v>
      </c>
      <c r="G36" s="493">
        <v>4.4812289709757085</v>
      </c>
      <c r="I36" s="509"/>
      <c r="J36" s="510"/>
      <c r="K36" s="508"/>
      <c r="L36" s="256"/>
      <c r="M36" s="256"/>
    </row>
    <row r="37" spans="2:13" ht="15">
      <c r="B37" s="253" t="s">
        <v>153</v>
      </c>
      <c r="C37" s="138"/>
      <c r="D37" s="460">
        <v>375</v>
      </c>
      <c r="E37" s="493">
        <v>0.50764169971978179</v>
      </c>
      <c r="F37" s="460">
        <v>158314052.52000001</v>
      </c>
      <c r="G37" s="493">
        <v>3.140472350124778</v>
      </c>
      <c r="I37" s="257"/>
      <c r="J37" s="259"/>
      <c r="K37" s="256"/>
      <c r="L37" s="256"/>
      <c r="M37" s="256"/>
    </row>
    <row r="38" spans="2:13" ht="15">
      <c r="B38" s="253" t="s">
        <v>154</v>
      </c>
      <c r="C38" s="138"/>
      <c r="D38" s="460">
        <v>282</v>
      </c>
      <c r="E38" s="493">
        <v>0.38174655818927594</v>
      </c>
      <c r="F38" s="460">
        <v>133845703.81999999</v>
      </c>
      <c r="G38" s="493">
        <v>2.6550942594094638</v>
      </c>
      <c r="I38" s="258"/>
      <c r="J38" s="256"/>
      <c r="K38" s="256"/>
      <c r="L38" s="256"/>
      <c r="M38" s="256"/>
    </row>
    <row r="39" spans="2:13" ht="15">
      <c r="B39" s="253" t="s">
        <v>155</v>
      </c>
      <c r="C39" s="138"/>
      <c r="D39" s="460">
        <v>188</v>
      </c>
      <c r="E39" s="493">
        <v>0.25449770545951722</v>
      </c>
      <c r="F39" s="460">
        <v>97360581.420000002</v>
      </c>
      <c r="G39" s="493">
        <v>1.9313396952109187</v>
      </c>
      <c r="I39" s="260"/>
      <c r="J39" s="256"/>
      <c r="K39" s="256"/>
      <c r="L39" s="256"/>
      <c r="M39" s="256"/>
    </row>
    <row r="40" spans="2:13" ht="15">
      <c r="B40" s="253" t="s">
        <v>156</v>
      </c>
      <c r="C40" s="138"/>
      <c r="D40" s="460">
        <v>112</v>
      </c>
      <c r="E40" s="493">
        <v>0.15161565431630816</v>
      </c>
      <c r="F40" s="460">
        <v>64065197.850000001</v>
      </c>
      <c r="G40" s="493">
        <v>1.2708599094687514</v>
      </c>
      <c r="J40" s="256"/>
      <c r="K40" s="256"/>
      <c r="L40" s="256"/>
      <c r="M40" s="256"/>
    </row>
    <row r="41" spans="2:13" ht="15">
      <c r="B41" s="253" t="s">
        <v>157</v>
      </c>
      <c r="C41" s="138"/>
      <c r="D41" s="460">
        <v>79</v>
      </c>
      <c r="E41" s="493">
        <v>0.10694318474096737</v>
      </c>
      <c r="F41" s="460">
        <v>48954516.380000003</v>
      </c>
      <c r="G41" s="493">
        <v>0.97110965614185352</v>
      </c>
      <c r="J41" s="256"/>
      <c r="K41" s="256"/>
      <c r="L41" s="256"/>
      <c r="M41" s="256"/>
    </row>
    <row r="42" spans="2:13" ht="15">
      <c r="B42" s="253" t="s">
        <v>158</v>
      </c>
      <c r="C42" s="138"/>
      <c r="D42" s="460">
        <v>35</v>
      </c>
      <c r="E42" s="493">
        <v>4.7379891973846303E-2</v>
      </c>
      <c r="F42" s="460">
        <v>23495228.32</v>
      </c>
      <c r="G42" s="493">
        <v>0.4660743233106685</v>
      </c>
      <c r="J42" s="256"/>
      <c r="K42" s="256"/>
      <c r="L42" s="256"/>
      <c r="M42" s="256"/>
    </row>
    <row r="43" spans="2:13" ht="15">
      <c r="B43" s="253" t="s">
        <v>159</v>
      </c>
      <c r="C43" s="138"/>
      <c r="D43" s="460">
        <v>44</v>
      </c>
      <c r="E43" s="493">
        <v>5.9563292767121058E-2</v>
      </c>
      <c r="F43" s="460">
        <v>31656697.789999999</v>
      </c>
      <c r="G43" s="493">
        <v>0.6279732122528523</v>
      </c>
      <c r="J43" s="256"/>
      <c r="K43" s="256"/>
      <c r="L43" s="256"/>
      <c r="M43" s="256"/>
    </row>
    <row r="44" spans="2:13" ht="15.75" thickBot="1">
      <c r="B44" s="261" t="s">
        <v>160</v>
      </c>
      <c r="C44" s="160"/>
      <c r="D44" s="461">
        <v>0</v>
      </c>
      <c r="E44" s="494">
        <v>0</v>
      </c>
      <c r="F44" s="461">
        <v>0</v>
      </c>
      <c r="G44" s="494">
        <v>0</v>
      </c>
      <c r="J44" s="256"/>
      <c r="K44" s="256"/>
      <c r="L44" s="256"/>
      <c r="M44" s="256"/>
    </row>
    <row r="45" spans="2:13" ht="15.75" thickBot="1">
      <c r="B45" s="440" t="s">
        <v>91</v>
      </c>
      <c r="C45" s="163"/>
      <c r="D45" s="262">
        <v>73871</v>
      </c>
      <c r="E45" s="495">
        <v>99.999999999999986</v>
      </c>
      <c r="F45" s="262">
        <v>5041090475.25</v>
      </c>
      <c r="G45" s="495">
        <v>100.00000000000001</v>
      </c>
      <c r="I45" s="455"/>
      <c r="J45" s="256"/>
      <c r="K45" s="256"/>
      <c r="L45" s="256"/>
      <c r="M45" s="256"/>
    </row>
    <row r="46" spans="2:13" ht="12.75" customHeight="1">
      <c r="B46" s="674" t="s">
        <v>538</v>
      </c>
      <c r="C46" s="674"/>
      <c r="D46" s="674"/>
      <c r="E46" s="674"/>
      <c r="F46" s="674"/>
      <c r="G46" s="674"/>
      <c r="J46" s="256"/>
      <c r="K46" s="256"/>
      <c r="L46" s="256"/>
      <c r="M46" s="256"/>
    </row>
    <row r="47" spans="2:13" ht="15">
      <c r="D47" s="498"/>
      <c r="F47" s="498"/>
      <c r="J47" s="256"/>
      <c r="K47" s="256"/>
      <c r="L47" s="256"/>
      <c r="M47" s="256"/>
    </row>
    <row r="48" spans="2:13" ht="15.75" thickBot="1">
      <c r="J48" s="256"/>
      <c r="K48" s="256"/>
      <c r="L48" s="256"/>
      <c r="M48" s="256"/>
    </row>
    <row r="49" spans="2:13" ht="15">
      <c r="B49" s="675" t="s">
        <v>161</v>
      </c>
      <c r="C49" s="676"/>
      <c r="D49" s="171" t="s">
        <v>85</v>
      </c>
      <c r="E49" s="171" t="s">
        <v>108</v>
      </c>
      <c r="F49" s="438" t="s">
        <v>109</v>
      </c>
      <c r="G49" s="171" t="s">
        <v>108</v>
      </c>
      <c r="I49" s="511"/>
      <c r="J49"/>
      <c r="K49"/>
      <c r="L49"/>
      <c r="M49"/>
    </row>
    <row r="50" spans="2:13" ht="13.5" thickBot="1">
      <c r="B50" s="677"/>
      <c r="C50" s="678"/>
      <c r="D50" s="199" t="s">
        <v>112</v>
      </c>
      <c r="E50" s="199" t="s">
        <v>113</v>
      </c>
      <c r="F50" s="197" t="s">
        <v>94</v>
      </c>
      <c r="G50" s="199" t="s">
        <v>114</v>
      </c>
      <c r="I50" s="512"/>
      <c r="J50" s="512"/>
      <c r="K50" s="512"/>
      <c r="L50" s="512"/>
      <c r="M50" s="512"/>
    </row>
    <row r="51" spans="2:13" ht="15">
      <c r="B51" s="499" t="s">
        <v>162</v>
      </c>
      <c r="C51" s="242"/>
      <c r="D51" s="460">
        <v>8334</v>
      </c>
      <c r="E51" s="459">
        <v>11.28182913457243</v>
      </c>
      <c r="F51" s="460">
        <v>640579635.13999999</v>
      </c>
      <c r="G51" s="459">
        <v>12.707164021058997</v>
      </c>
      <c r="I51" s="550"/>
      <c r="J51" s="513"/>
      <c r="K51" s="514"/>
      <c r="L51" s="515"/>
      <c r="M51" s="514"/>
    </row>
    <row r="52" spans="2:13" ht="15">
      <c r="B52" s="499" t="s">
        <v>163</v>
      </c>
      <c r="C52" s="242"/>
      <c r="D52" s="460">
        <v>4209</v>
      </c>
      <c r="E52" s="459">
        <v>5.6977704376548308</v>
      </c>
      <c r="F52" s="460">
        <v>238102054.36000001</v>
      </c>
      <c r="G52" s="459">
        <v>4.7232251737793289</v>
      </c>
      <c r="I52" s="550"/>
      <c r="J52" s="513"/>
      <c r="K52" s="514"/>
      <c r="L52" s="515"/>
      <c r="M52" s="514"/>
    </row>
    <row r="53" spans="2:13" ht="15">
      <c r="B53" s="499" t="s">
        <v>164</v>
      </c>
      <c r="C53" s="242"/>
      <c r="D53" s="460">
        <v>11217</v>
      </c>
      <c r="E53" s="459">
        <v>15.184578522018114</v>
      </c>
      <c r="F53" s="460">
        <v>1072773034.1799999</v>
      </c>
      <c r="G53" s="459">
        <v>21.28057489638288</v>
      </c>
      <c r="I53" s="550"/>
      <c r="J53" s="513"/>
      <c r="K53" s="514"/>
      <c r="L53" s="515"/>
      <c r="M53" s="514"/>
    </row>
    <row r="54" spans="2:13" ht="15">
      <c r="B54" s="499" t="s">
        <v>165</v>
      </c>
      <c r="C54" s="242"/>
      <c r="D54" s="460">
        <v>2504</v>
      </c>
      <c r="E54" s="459">
        <v>3.3896928429288895</v>
      </c>
      <c r="F54" s="460">
        <v>107245806.67</v>
      </c>
      <c r="G54" s="459">
        <v>2.1274326893464734</v>
      </c>
      <c r="I54" s="550"/>
      <c r="J54" s="516"/>
      <c r="K54" s="514"/>
      <c r="L54" s="516"/>
      <c r="M54" s="514"/>
    </row>
    <row r="55" spans="2:13" ht="15">
      <c r="B55" s="499" t="s">
        <v>166</v>
      </c>
      <c r="C55" s="242"/>
      <c r="D55" s="460">
        <v>8644</v>
      </c>
      <c r="E55" s="459">
        <v>11.701479606340785</v>
      </c>
      <c r="F55" s="460">
        <v>411216085.95999998</v>
      </c>
      <c r="G55" s="459">
        <v>8.1572843808086333</v>
      </c>
      <c r="I55" s="550"/>
      <c r="J55" s="513"/>
      <c r="K55" s="514"/>
      <c r="L55" s="515"/>
      <c r="M55" s="514"/>
    </row>
    <row r="56" spans="2:13" ht="15">
      <c r="B56" s="499" t="s">
        <v>167</v>
      </c>
      <c r="C56" s="242"/>
      <c r="D56" s="460">
        <v>5842</v>
      </c>
      <c r="E56" s="459">
        <v>7.9083808260345734</v>
      </c>
      <c r="F56" s="460">
        <v>327154722.39999998</v>
      </c>
      <c r="G56" s="459">
        <v>6.4897609754519552</v>
      </c>
      <c r="I56" s="550"/>
      <c r="J56" s="513"/>
      <c r="K56" s="514"/>
      <c r="L56" s="515"/>
      <c r="M56" s="514"/>
    </row>
    <row r="57" spans="2:13" ht="15">
      <c r="B57" s="499" t="s">
        <v>168</v>
      </c>
      <c r="C57" s="242"/>
      <c r="D57" s="460">
        <v>13587</v>
      </c>
      <c r="E57" s="459">
        <v>18.392874064247135</v>
      </c>
      <c r="F57" s="460">
        <v>1135148753.6400001</v>
      </c>
      <c r="G57" s="459">
        <v>22.517920660483785</v>
      </c>
      <c r="I57" s="550"/>
      <c r="J57" s="513"/>
      <c r="K57" s="514"/>
      <c r="L57" s="515"/>
      <c r="M57" s="514"/>
    </row>
    <row r="58" spans="2:13" ht="15">
      <c r="B58" s="499" t="s">
        <v>169</v>
      </c>
      <c r="C58" s="242"/>
      <c r="D58" s="460">
        <v>6414</v>
      </c>
      <c r="E58" s="459">
        <v>8.6827036320071471</v>
      </c>
      <c r="F58" s="460">
        <v>433503166.5</v>
      </c>
      <c r="G58" s="459">
        <v>8.5993927033912545</v>
      </c>
      <c r="I58" s="550"/>
      <c r="J58" s="513"/>
      <c r="K58" s="514"/>
      <c r="L58" s="515"/>
      <c r="M58" s="514"/>
    </row>
    <row r="59" spans="2:13" ht="15">
      <c r="B59" s="499" t="s">
        <v>170</v>
      </c>
      <c r="C59" s="242"/>
      <c r="D59" s="460">
        <v>4823</v>
      </c>
      <c r="E59" s="459">
        <v>6.5289491139960205</v>
      </c>
      <c r="F59" s="460">
        <v>242609787.69999999</v>
      </c>
      <c r="G59" s="459">
        <v>4.8126449801115374</v>
      </c>
      <c r="I59" s="550"/>
      <c r="J59" s="513"/>
      <c r="K59" s="514"/>
      <c r="L59" s="515"/>
      <c r="M59" s="514"/>
    </row>
    <row r="60" spans="2:13" ht="15">
      <c r="B60" s="499" t="s">
        <v>171</v>
      </c>
      <c r="C60" s="242"/>
      <c r="D60" s="460">
        <v>3567</v>
      </c>
      <c r="E60" s="459">
        <v>4.8286878477345638</v>
      </c>
      <c r="F60" s="460">
        <v>174071188.72999999</v>
      </c>
      <c r="G60" s="459">
        <v>3.4530463117975954</v>
      </c>
      <c r="I60" s="550"/>
      <c r="J60" s="513"/>
      <c r="K60" s="514"/>
      <c r="L60" s="515"/>
      <c r="M60" s="514"/>
    </row>
    <row r="61" spans="2:13" ht="15">
      <c r="B61" s="499" t="s">
        <v>172</v>
      </c>
      <c r="C61" s="242"/>
      <c r="D61" s="460">
        <v>4730</v>
      </c>
      <c r="E61" s="459">
        <v>6.4030539724655142</v>
      </c>
      <c r="F61" s="460">
        <v>258686239.97</v>
      </c>
      <c r="G61" s="459">
        <v>5.1315532073875572</v>
      </c>
      <c r="I61" s="554"/>
      <c r="J61" s="513"/>
      <c r="K61" s="514"/>
      <c r="L61" s="515"/>
      <c r="M61" s="514"/>
    </row>
    <row r="62" spans="2:13" ht="15.75" thickBot="1">
      <c r="B62" s="499" t="s">
        <v>122</v>
      </c>
      <c r="C62" s="242"/>
      <c r="D62" s="461">
        <v>0</v>
      </c>
      <c r="E62" s="459">
        <v>0</v>
      </c>
      <c r="F62" s="460">
        <v>0</v>
      </c>
      <c r="G62" s="459">
        <v>0</v>
      </c>
      <c r="I62" s="550"/>
      <c r="J62" s="513"/>
      <c r="K62" s="514"/>
      <c r="L62" s="515"/>
      <c r="M62" s="514"/>
    </row>
    <row r="63" spans="2:13" ht="15.75" thickBot="1">
      <c r="B63" s="440" t="s">
        <v>91</v>
      </c>
      <c r="C63" s="240"/>
      <c r="D63" s="474">
        <v>73871</v>
      </c>
      <c r="E63" s="475">
        <v>99.999999999999986</v>
      </c>
      <c r="F63" s="474">
        <v>5041090475.25</v>
      </c>
      <c r="G63" s="475">
        <v>100</v>
      </c>
      <c r="I63" s="512"/>
      <c r="J63" s="516"/>
      <c r="K63" s="514"/>
      <c r="L63" s="515"/>
      <c r="M63" s="514"/>
    </row>
    <row r="64" spans="2:13" ht="15">
      <c r="D64" s="498"/>
      <c r="F64" s="498"/>
      <c r="I64" s="512"/>
      <c r="J64" s="513"/>
      <c r="K64" s="516"/>
      <c r="L64" s="515"/>
      <c r="M64" s="516"/>
    </row>
    <row r="65" spans="4:13">
      <c r="I65" s="517"/>
      <c r="J65" s="517"/>
      <c r="K65" s="517"/>
      <c r="L65" s="517"/>
      <c r="M65" s="517"/>
    </row>
    <row r="66" spans="4:13">
      <c r="I66" s="517"/>
      <c r="J66" s="517"/>
      <c r="K66" s="517"/>
      <c r="L66" s="517"/>
      <c r="M66" s="517"/>
    </row>
    <row r="67" spans="4:13" ht="15">
      <c r="D67" s="258"/>
      <c r="I67" s="516"/>
      <c r="J67"/>
      <c r="K67"/>
      <c r="L67"/>
      <c r="M67"/>
    </row>
    <row r="68" spans="4:13" ht="15">
      <c r="J68" s="256"/>
      <c r="K68" s="256"/>
      <c r="L68" s="256"/>
      <c r="M68" s="256"/>
    </row>
    <row r="69" spans="4:13" ht="15">
      <c r="J69" s="256"/>
      <c r="K69" s="256"/>
      <c r="L69" s="256"/>
      <c r="M69" s="256"/>
    </row>
    <row r="70" spans="4:13" ht="15">
      <c r="J70" s="256"/>
      <c r="K70" s="256"/>
      <c r="L70" s="256"/>
      <c r="M70" s="256"/>
    </row>
    <row r="71" spans="4:13" ht="15">
      <c r="J71" s="256"/>
      <c r="K71" s="256"/>
      <c r="L71" s="256"/>
      <c r="M71" s="256"/>
    </row>
    <row r="72" spans="4:13" ht="15">
      <c r="J72" s="256"/>
      <c r="K72" s="256"/>
      <c r="L72" s="256"/>
      <c r="M72" s="256"/>
    </row>
    <row r="73" spans="4:13" ht="15">
      <c r="J73" s="256"/>
      <c r="K73" s="256"/>
      <c r="L73" s="256"/>
      <c r="M73" s="256"/>
    </row>
    <row r="74" spans="4:13" ht="15">
      <c r="J74" s="256"/>
      <c r="K74" s="256"/>
      <c r="L74" s="256"/>
      <c r="M74" s="256"/>
    </row>
    <row r="75" spans="4:13" ht="15">
      <c r="J75" s="256"/>
      <c r="K75" s="256"/>
      <c r="L75" s="256"/>
      <c r="M75" s="256"/>
    </row>
    <row r="76" spans="4:13" ht="15">
      <c r="J76" s="256"/>
      <c r="K76" s="256"/>
      <c r="L76" s="256"/>
      <c r="M76" s="256"/>
    </row>
    <row r="77" spans="4:13" ht="15">
      <c r="J77" s="256"/>
      <c r="K77" s="256"/>
      <c r="L77" s="256"/>
      <c r="M77" s="256"/>
    </row>
    <row r="78" spans="4:13" ht="15">
      <c r="J78" s="256"/>
      <c r="K78" s="256"/>
      <c r="L78" s="256"/>
      <c r="M78" s="256"/>
    </row>
    <row r="79" spans="4:13" ht="15">
      <c r="J79" s="256"/>
      <c r="K79" s="256"/>
      <c r="L79" s="256"/>
      <c r="M79" s="256"/>
    </row>
    <row r="80" spans="4:13" ht="15">
      <c r="J80" s="256"/>
      <c r="K80" s="256"/>
      <c r="L80" s="256"/>
      <c r="M80" s="256"/>
    </row>
    <row r="81" spans="10:13" ht="15">
      <c r="J81" s="256"/>
      <c r="K81" s="256"/>
      <c r="L81" s="256"/>
      <c r="M81" s="256"/>
    </row>
    <row r="82" spans="10:13" ht="15">
      <c r="J82" s="256"/>
      <c r="K82" s="256"/>
      <c r="L82" s="256"/>
      <c r="M82" s="256"/>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39" t="s">
        <v>85</v>
      </c>
      <c r="D2" s="171" t="s">
        <v>108</v>
      </c>
      <c r="E2" s="438" t="s">
        <v>109</v>
      </c>
      <c r="F2" s="171" t="s">
        <v>108</v>
      </c>
      <c r="H2" s="438" t="s">
        <v>174</v>
      </c>
      <c r="I2" s="171" t="s">
        <v>85</v>
      </c>
      <c r="J2" s="171" t="s">
        <v>108</v>
      </c>
      <c r="K2" s="438" t="s">
        <v>109</v>
      </c>
      <c r="L2" s="171" t="s">
        <v>108</v>
      </c>
      <c r="P2" s="498"/>
      <c r="Q2" s="498"/>
      <c r="R2" s="53"/>
    </row>
    <row r="3" spans="2:18" ht="13.5" thickBot="1">
      <c r="B3" s="199"/>
      <c r="C3" s="217" t="s">
        <v>112</v>
      </c>
      <c r="D3" s="199" t="s">
        <v>113</v>
      </c>
      <c r="E3" s="197" t="s">
        <v>94</v>
      </c>
      <c r="F3" s="199" t="s">
        <v>114</v>
      </c>
      <c r="H3" s="263" t="s">
        <v>175</v>
      </c>
      <c r="I3" s="199" t="s">
        <v>112</v>
      </c>
      <c r="J3" s="199" t="s">
        <v>113</v>
      </c>
      <c r="K3" s="197" t="s">
        <v>94</v>
      </c>
      <c r="L3" s="199" t="s">
        <v>114</v>
      </c>
      <c r="P3" s="553"/>
      <c r="Q3" s="498"/>
      <c r="R3" s="498"/>
    </row>
    <row r="4" spans="2:18">
      <c r="B4" s="264" t="s">
        <v>176</v>
      </c>
      <c r="C4" s="460">
        <v>20503</v>
      </c>
      <c r="D4" s="478">
        <v>27.755140718279165</v>
      </c>
      <c r="E4" s="452">
        <v>540760854.03999996</v>
      </c>
      <c r="F4" s="453">
        <v>10.727061073292527</v>
      </c>
      <c r="H4" s="441" t="s">
        <v>177</v>
      </c>
      <c r="I4" s="460">
        <v>30442</v>
      </c>
      <c r="J4" s="453">
        <v>41.209676327652254</v>
      </c>
      <c r="K4" s="452">
        <v>613958138.59000003</v>
      </c>
      <c r="L4" s="453">
        <v>12.179073984177052</v>
      </c>
      <c r="P4" s="553"/>
      <c r="Q4" s="498"/>
      <c r="R4" s="498"/>
    </row>
    <row r="5" spans="2:18">
      <c r="B5" s="205" t="s">
        <v>178</v>
      </c>
      <c r="C5" s="460">
        <v>22462</v>
      </c>
      <c r="D5" s="478">
        <v>30.4070609576153</v>
      </c>
      <c r="E5" s="452">
        <v>1075587011.76</v>
      </c>
      <c r="F5" s="453">
        <v>21.336395707253381</v>
      </c>
      <c r="H5" s="442" t="s">
        <v>179</v>
      </c>
      <c r="I5" s="460">
        <v>23246</v>
      </c>
      <c r="J5" s="453">
        <v>31.468370537829461</v>
      </c>
      <c r="K5" s="452">
        <v>1785711728.3499999</v>
      </c>
      <c r="L5" s="453">
        <v>35.423123967269049</v>
      </c>
      <c r="P5" s="553"/>
      <c r="Q5" s="498"/>
      <c r="R5" s="498"/>
    </row>
    <row r="6" spans="2:18">
      <c r="B6" s="205" t="s">
        <v>180</v>
      </c>
      <c r="C6" s="460">
        <v>16484</v>
      </c>
      <c r="D6" s="478">
        <v>22.314575408482355</v>
      </c>
      <c r="E6" s="452">
        <v>1244364478.6199999</v>
      </c>
      <c r="F6" s="453">
        <v>24.684430575673982</v>
      </c>
      <c r="H6" s="442" t="s">
        <v>181</v>
      </c>
      <c r="I6" s="460">
        <v>16217</v>
      </c>
      <c r="J6" s="453">
        <v>21.953134518281871</v>
      </c>
      <c r="K6" s="452">
        <v>1994587544.49</v>
      </c>
      <c r="L6" s="453">
        <v>39.566588901403989</v>
      </c>
      <c r="P6" s="553"/>
      <c r="Q6" s="498"/>
      <c r="R6" s="498"/>
    </row>
    <row r="7" spans="2:18">
      <c r="B7" s="205" t="s">
        <v>182</v>
      </c>
      <c r="C7" s="460">
        <v>6138</v>
      </c>
      <c r="D7" s="478">
        <v>8.3090793410133887</v>
      </c>
      <c r="E7" s="452">
        <v>667871876.95000005</v>
      </c>
      <c r="F7" s="453">
        <v>13.248559616793601</v>
      </c>
      <c r="H7" s="442" t="s">
        <v>183</v>
      </c>
      <c r="I7" s="460">
        <v>1556</v>
      </c>
      <c r="J7" s="453">
        <v>2.1063746260372813</v>
      </c>
      <c r="K7" s="452">
        <v>241340665.25</v>
      </c>
      <c r="L7" s="453">
        <v>4.7874694262064663</v>
      </c>
      <c r="P7" s="553"/>
      <c r="Q7" s="498"/>
      <c r="R7" s="498"/>
    </row>
    <row r="8" spans="2:18">
      <c r="B8" s="205" t="s">
        <v>184</v>
      </c>
      <c r="C8" s="460">
        <v>4168</v>
      </c>
      <c r="D8" s="478">
        <v>5.6422682784854672</v>
      </c>
      <c r="E8" s="452">
        <v>720147830.99000001</v>
      </c>
      <c r="F8" s="453">
        <v>14.285556558162869</v>
      </c>
      <c r="H8" s="442" t="s">
        <v>185</v>
      </c>
      <c r="I8" s="460">
        <v>1458</v>
      </c>
      <c r="J8" s="453">
        <v>1.9737109285105117</v>
      </c>
      <c r="K8" s="452">
        <v>246897296.84999999</v>
      </c>
      <c r="L8" s="453">
        <v>4.8976962040689376</v>
      </c>
    </row>
    <row r="9" spans="2:18">
      <c r="B9" s="205" t="s">
        <v>186</v>
      </c>
      <c r="C9" s="460">
        <v>2786</v>
      </c>
      <c r="D9" s="478">
        <v>3.7714394011181653</v>
      </c>
      <c r="E9" s="452">
        <v>533991979.75999999</v>
      </c>
      <c r="F9" s="453">
        <v>10.592787064261488</v>
      </c>
      <c r="H9" s="442" t="s">
        <v>187</v>
      </c>
      <c r="I9" s="460">
        <v>817</v>
      </c>
      <c r="J9" s="453">
        <v>1.1059820497894979</v>
      </c>
      <c r="K9" s="452">
        <v>139123475.11000001</v>
      </c>
      <c r="L9" s="453">
        <v>2.7597892914846076</v>
      </c>
    </row>
    <row r="10" spans="2:18">
      <c r="B10" s="205" t="s">
        <v>188</v>
      </c>
      <c r="C10" s="460">
        <v>1330</v>
      </c>
      <c r="D10" s="478">
        <v>1.8004358950061594</v>
      </c>
      <c r="E10" s="452">
        <v>258366443.13</v>
      </c>
      <c r="F10" s="453">
        <v>5.1252094045621543</v>
      </c>
      <c r="H10" s="442" t="s">
        <v>189</v>
      </c>
      <c r="I10" s="460">
        <v>119</v>
      </c>
      <c r="J10" s="453">
        <v>0.16109163271107743</v>
      </c>
      <c r="K10" s="452">
        <v>18503408</v>
      </c>
      <c r="L10" s="453">
        <v>0.36705169428807705</v>
      </c>
    </row>
    <row r="11" spans="2:18">
      <c r="B11" s="205" t="s">
        <v>190</v>
      </c>
      <c r="C11" s="460">
        <v>0</v>
      </c>
      <c r="D11" s="478">
        <v>0</v>
      </c>
      <c r="E11" s="452">
        <v>0</v>
      </c>
      <c r="F11" s="453">
        <v>0</v>
      </c>
      <c r="H11" s="442" t="s">
        <v>191</v>
      </c>
      <c r="I11" s="460">
        <v>16</v>
      </c>
      <c r="J11" s="453">
        <v>2.1659379188044024E-2</v>
      </c>
      <c r="K11" s="452">
        <v>968218.6100000001</v>
      </c>
      <c r="L11" s="453">
        <v>1.9206531101824426E-2</v>
      </c>
    </row>
    <row r="12" spans="2:18" ht="13.5" thickBot="1">
      <c r="B12" s="205" t="s">
        <v>192</v>
      </c>
      <c r="C12" s="460">
        <v>0</v>
      </c>
      <c r="D12" s="478">
        <v>0</v>
      </c>
      <c r="E12" s="452">
        <v>0</v>
      </c>
      <c r="F12" s="453">
        <v>0</v>
      </c>
      <c r="H12" s="442" t="s">
        <v>122</v>
      </c>
      <c r="I12" s="460">
        <v>0</v>
      </c>
      <c r="J12" s="453">
        <v>0</v>
      </c>
      <c r="K12" s="452">
        <v>0</v>
      </c>
      <c r="L12" s="453">
        <v>0</v>
      </c>
    </row>
    <row r="13" spans="2:18" ht="13.5" thickBot="1">
      <c r="B13" s="205" t="s">
        <v>193</v>
      </c>
      <c r="C13" s="460">
        <v>0</v>
      </c>
      <c r="D13" s="478">
        <v>0</v>
      </c>
      <c r="E13" s="452">
        <v>0</v>
      </c>
      <c r="F13" s="453">
        <v>0</v>
      </c>
      <c r="H13" s="440" t="s">
        <v>91</v>
      </c>
      <c r="I13" s="265">
        <v>73871</v>
      </c>
      <c r="J13" s="481">
        <v>100</v>
      </c>
      <c r="K13" s="265">
        <v>5041090475.25</v>
      </c>
      <c r="L13" s="481">
        <v>100.00000000000001</v>
      </c>
    </row>
    <row r="14" spans="2:18" ht="13.5" customHeight="1" thickBot="1">
      <c r="B14" s="225" t="s">
        <v>122</v>
      </c>
      <c r="C14" s="460">
        <v>0</v>
      </c>
      <c r="D14" s="478">
        <v>0</v>
      </c>
      <c r="E14" s="452">
        <v>0</v>
      </c>
      <c r="F14" s="453">
        <v>0</v>
      </c>
      <c r="H14" s="693" t="s">
        <v>539</v>
      </c>
      <c r="I14" s="694"/>
      <c r="J14" s="694"/>
      <c r="K14" s="694"/>
      <c r="L14" s="694"/>
    </row>
    <row r="15" spans="2:18" ht="13.5" thickBot="1">
      <c r="B15" s="225" t="s">
        <v>91</v>
      </c>
      <c r="C15" s="266">
        <v>73871</v>
      </c>
      <c r="D15" s="479">
        <v>100</v>
      </c>
      <c r="E15" s="266">
        <v>5041090475.25</v>
      </c>
      <c r="F15" s="479">
        <v>100</v>
      </c>
      <c r="H15" s="695"/>
      <c r="I15" s="695"/>
      <c r="J15" s="695"/>
      <c r="K15" s="695"/>
      <c r="L15" s="695"/>
    </row>
    <row r="16" spans="2:18" ht="13.5" customHeight="1" thickBot="1">
      <c r="B16" s="696" t="s">
        <v>540</v>
      </c>
      <c r="C16" s="696"/>
      <c r="D16" s="696"/>
      <c r="E16" s="696"/>
      <c r="F16" s="696"/>
      <c r="H16" s="8"/>
      <c r="I16" s="498"/>
      <c r="K16" s="498"/>
      <c r="L16" s="8"/>
    </row>
    <row r="17" spans="2:12">
      <c r="B17" s="697"/>
      <c r="C17" s="697"/>
      <c r="D17" s="697"/>
      <c r="E17" s="697"/>
      <c r="F17" s="697"/>
      <c r="H17" s="171" t="s">
        <v>194</v>
      </c>
      <c r="I17" s="171" t="s">
        <v>85</v>
      </c>
      <c r="J17" s="171" t="s">
        <v>108</v>
      </c>
      <c r="K17" s="438" t="s">
        <v>109</v>
      </c>
      <c r="L17" s="171" t="s">
        <v>108</v>
      </c>
    </row>
    <row r="18" spans="2:12" ht="13.5" thickBot="1">
      <c r="C18" s="498"/>
      <c r="D18" s="53"/>
      <c r="E18" s="578"/>
      <c r="H18" s="199" t="s">
        <v>195</v>
      </c>
      <c r="I18" s="199" t="s">
        <v>112</v>
      </c>
      <c r="J18" s="199" t="s">
        <v>113</v>
      </c>
      <c r="K18" s="197" t="s">
        <v>94</v>
      </c>
      <c r="L18" s="199" t="s">
        <v>114</v>
      </c>
    </row>
    <row r="19" spans="2:12">
      <c r="B19" s="171" t="s">
        <v>196</v>
      </c>
      <c r="C19" s="439" t="s">
        <v>85</v>
      </c>
      <c r="D19" s="171" t="s">
        <v>108</v>
      </c>
      <c r="E19" s="438" t="s">
        <v>109</v>
      </c>
      <c r="F19" s="171" t="s">
        <v>108</v>
      </c>
      <c r="H19" s="441" t="s">
        <v>177</v>
      </c>
      <c r="I19" s="460">
        <v>22934</v>
      </c>
      <c r="J19" s="453">
        <v>31.0460126436626</v>
      </c>
      <c r="K19" s="452">
        <v>329740384.89999998</v>
      </c>
      <c r="L19" s="453">
        <v>6.5410527051420821</v>
      </c>
    </row>
    <row r="20" spans="2:12" ht="13.5" thickBot="1">
      <c r="B20" s="199"/>
      <c r="C20" s="217" t="s">
        <v>112</v>
      </c>
      <c r="D20" s="199" t="s">
        <v>113</v>
      </c>
      <c r="E20" s="197" t="s">
        <v>94</v>
      </c>
      <c r="F20" s="199" t="s">
        <v>114</v>
      </c>
      <c r="H20" s="442" t="s">
        <v>179</v>
      </c>
      <c r="I20" s="460">
        <v>20425</v>
      </c>
      <c r="J20" s="453">
        <v>27.649551244737445</v>
      </c>
      <c r="K20" s="452">
        <v>1223560972.6500001</v>
      </c>
      <c r="L20" s="453">
        <v>24.271751888946621</v>
      </c>
    </row>
    <row r="21" spans="2:12">
      <c r="B21" s="205" t="s">
        <v>197</v>
      </c>
      <c r="C21" s="460">
        <v>794</v>
      </c>
      <c r="D21" s="453">
        <v>1.0748466922066846</v>
      </c>
      <c r="E21" s="452">
        <v>146882522.47</v>
      </c>
      <c r="F21" s="453">
        <v>2.9137053419521455</v>
      </c>
      <c r="H21" s="442" t="s">
        <v>181</v>
      </c>
      <c r="I21" s="460">
        <v>19735</v>
      </c>
      <c r="J21" s="453">
        <v>26.715490517253048</v>
      </c>
      <c r="K21" s="452">
        <v>2129032626.2499998</v>
      </c>
      <c r="L21" s="453">
        <v>42.233573007721425</v>
      </c>
    </row>
    <row r="22" spans="2:12">
      <c r="B22" s="205" t="s">
        <v>198</v>
      </c>
      <c r="C22" s="460">
        <v>2298</v>
      </c>
      <c r="D22" s="453">
        <v>3.1108283358828226</v>
      </c>
      <c r="E22" s="452">
        <v>410018960.24000001</v>
      </c>
      <c r="F22" s="453">
        <v>8.1335370244404572</v>
      </c>
      <c r="H22" s="442" t="s">
        <v>183</v>
      </c>
      <c r="I22" s="460">
        <v>3506</v>
      </c>
      <c r="J22" s="453">
        <v>4.7461114645801468</v>
      </c>
      <c r="K22" s="452">
        <v>426677892.58999997</v>
      </c>
      <c r="L22" s="453">
        <v>8.4639998961502467</v>
      </c>
    </row>
    <row r="23" spans="2:12">
      <c r="B23" s="205" t="s">
        <v>199</v>
      </c>
      <c r="C23" s="460">
        <v>2339</v>
      </c>
      <c r="D23" s="453">
        <v>3.1663304950521858</v>
      </c>
      <c r="E23" s="452">
        <v>397459979.08999997</v>
      </c>
      <c r="F23" s="453">
        <v>7.884404793791945</v>
      </c>
      <c r="H23" s="442" t="s">
        <v>185</v>
      </c>
      <c r="I23" s="460">
        <v>3156</v>
      </c>
      <c r="J23" s="453">
        <v>4.2723125448416832</v>
      </c>
      <c r="K23" s="452">
        <v>430002702.50999999</v>
      </c>
      <c r="L23" s="453">
        <v>8.5299540768245219</v>
      </c>
    </row>
    <row r="24" spans="2:12">
      <c r="B24" s="205" t="s">
        <v>200</v>
      </c>
      <c r="C24" s="460">
        <v>3355</v>
      </c>
      <c r="D24" s="453">
        <v>4.5417010734929812</v>
      </c>
      <c r="E24" s="452">
        <v>534128793.63</v>
      </c>
      <c r="F24" s="453">
        <v>10.595501037967612</v>
      </c>
      <c r="H24" s="442" t="s">
        <v>187</v>
      </c>
      <c r="I24" s="460">
        <v>2660</v>
      </c>
      <c r="J24" s="453">
        <v>3.6008717900123188</v>
      </c>
      <c r="K24" s="452">
        <v>354740110.02999997</v>
      </c>
      <c r="L24" s="453">
        <v>7.0369716983190544</v>
      </c>
    </row>
    <row r="25" spans="2:12">
      <c r="B25" s="205" t="s">
        <v>201</v>
      </c>
      <c r="C25" s="460">
        <v>2381</v>
      </c>
      <c r="D25" s="453">
        <v>3.2231863654208013</v>
      </c>
      <c r="E25" s="452">
        <v>378067204.86000001</v>
      </c>
      <c r="F25" s="453">
        <v>7.4997107613159999</v>
      </c>
      <c r="H25" s="442" t="s">
        <v>189</v>
      </c>
      <c r="I25" s="460">
        <v>904</v>
      </c>
      <c r="J25" s="453">
        <v>1.2237549241244874</v>
      </c>
      <c r="K25" s="452">
        <v>105179151.12</v>
      </c>
      <c r="L25" s="453">
        <v>2.0864364890174665</v>
      </c>
    </row>
    <row r="26" spans="2:12" ht="13.5" customHeight="1">
      <c r="B26" s="205" t="s">
        <v>202</v>
      </c>
      <c r="C26" s="460">
        <v>479</v>
      </c>
      <c r="D26" s="453">
        <v>0.6484276644420679</v>
      </c>
      <c r="E26" s="452">
        <v>65497001.520000003</v>
      </c>
      <c r="F26" s="453">
        <v>1.2992625671284321</v>
      </c>
      <c r="H26" s="442" t="s">
        <v>191</v>
      </c>
      <c r="I26" s="460">
        <v>551</v>
      </c>
      <c r="J26" s="453">
        <v>0.745894870788266</v>
      </c>
      <c r="K26" s="452">
        <v>42156635.199999996</v>
      </c>
      <c r="L26" s="453">
        <v>0.83626023787857806</v>
      </c>
    </row>
    <row r="27" spans="2:12" ht="13.5" thickBot="1">
      <c r="B27" s="205" t="s">
        <v>203</v>
      </c>
      <c r="C27" s="460">
        <v>576</v>
      </c>
      <c r="D27" s="453">
        <v>0.77973765076958479</v>
      </c>
      <c r="E27" s="452">
        <v>79961301.829999998</v>
      </c>
      <c r="F27" s="453">
        <v>1.5861905717142391</v>
      </c>
      <c r="H27" s="442"/>
      <c r="I27" s="460">
        <v>0</v>
      </c>
      <c r="J27" s="453">
        <v>0</v>
      </c>
      <c r="K27" s="452">
        <v>0</v>
      </c>
      <c r="L27" s="453">
        <v>0</v>
      </c>
    </row>
    <row r="28" spans="2:12" ht="13.5" thickBot="1">
      <c r="B28" s="205" t="s">
        <v>204</v>
      </c>
      <c r="C28" s="460">
        <v>589</v>
      </c>
      <c r="D28" s="453">
        <v>0.79733589635987057</v>
      </c>
      <c r="E28" s="452">
        <v>83049759.980000004</v>
      </c>
      <c r="F28" s="453">
        <v>1.6474562475667804</v>
      </c>
      <c r="H28" s="440" t="s">
        <v>91</v>
      </c>
      <c r="I28" s="267">
        <v>73871</v>
      </c>
      <c r="J28" s="481">
        <v>100</v>
      </c>
      <c r="K28" s="267">
        <v>5041090475.25</v>
      </c>
      <c r="L28" s="481">
        <v>99.999999999999986</v>
      </c>
    </row>
    <row r="29" spans="2:12" ht="12.75" customHeight="1">
      <c r="B29" s="205" t="s">
        <v>205</v>
      </c>
      <c r="C29" s="460">
        <v>597</v>
      </c>
      <c r="D29" s="453">
        <v>0.80816558595389265</v>
      </c>
      <c r="E29" s="452">
        <v>77396531.769999996</v>
      </c>
      <c r="F29" s="453">
        <v>1.5353132848932203</v>
      </c>
      <c r="H29" s="693" t="s">
        <v>541</v>
      </c>
      <c r="I29" s="693"/>
      <c r="J29" s="693"/>
      <c r="K29" s="693"/>
      <c r="L29" s="693"/>
    </row>
    <row r="30" spans="2:12">
      <c r="B30" s="205" t="s">
        <v>206</v>
      </c>
      <c r="C30" s="460">
        <v>443</v>
      </c>
      <c r="D30" s="453">
        <v>0.59969406126896885</v>
      </c>
      <c r="E30" s="452">
        <v>53570357.609999999</v>
      </c>
      <c r="F30" s="453">
        <v>1.062673996291315</v>
      </c>
      <c r="H30" s="698"/>
      <c r="I30" s="698"/>
      <c r="J30" s="698"/>
      <c r="K30" s="698"/>
      <c r="L30" s="698"/>
    </row>
    <row r="31" spans="2:12" ht="13.5" thickBot="1">
      <c r="B31" s="205" t="s">
        <v>207</v>
      </c>
      <c r="C31" s="460">
        <v>370</v>
      </c>
      <c r="D31" s="453">
        <v>0.50087314372351799</v>
      </c>
      <c r="E31" s="452">
        <v>40920502.740000002</v>
      </c>
      <c r="F31" s="453">
        <v>0.81173910567377128</v>
      </c>
      <c r="H31" s="8"/>
      <c r="I31" s="498"/>
      <c r="K31" s="498"/>
      <c r="L31" s="8"/>
    </row>
    <row r="32" spans="2:12">
      <c r="B32" s="205" t="s">
        <v>208</v>
      </c>
      <c r="C32" s="460">
        <v>202</v>
      </c>
      <c r="D32" s="453">
        <v>0.27344966224905576</v>
      </c>
      <c r="E32" s="452">
        <v>21384458.370000001</v>
      </c>
      <c r="F32" s="453">
        <v>0.42420302660684744</v>
      </c>
      <c r="H32" s="171" t="s">
        <v>209</v>
      </c>
      <c r="I32" s="171" t="s">
        <v>85</v>
      </c>
      <c r="J32" s="171" t="s">
        <v>108</v>
      </c>
      <c r="K32" s="438" t="s">
        <v>109</v>
      </c>
      <c r="L32" s="171" t="s">
        <v>108</v>
      </c>
    </row>
    <row r="33" spans="2:12" ht="13.5" thickBot="1">
      <c r="B33" s="205" t="s">
        <v>210</v>
      </c>
      <c r="C33" s="460">
        <v>227</v>
      </c>
      <c r="D33" s="453">
        <v>0.30729244223037455</v>
      </c>
      <c r="E33" s="452">
        <v>20495928.219999999</v>
      </c>
      <c r="F33" s="453">
        <v>0.40657727371940422</v>
      </c>
      <c r="H33" s="199" t="s">
        <v>211</v>
      </c>
      <c r="I33" s="199" t="s">
        <v>112</v>
      </c>
      <c r="J33" s="199" t="s">
        <v>113</v>
      </c>
      <c r="K33" s="197" t="s">
        <v>94</v>
      </c>
      <c r="L33" s="199" t="s">
        <v>114</v>
      </c>
    </row>
    <row r="34" spans="2:12">
      <c r="B34" s="205" t="s">
        <v>212</v>
      </c>
      <c r="C34" s="460">
        <v>553</v>
      </c>
      <c r="D34" s="453">
        <v>0.74860229318677152</v>
      </c>
      <c r="E34" s="452">
        <v>31617471.289999999</v>
      </c>
      <c r="F34" s="453">
        <v>0.62719507704197719</v>
      </c>
      <c r="H34" s="441" t="s">
        <v>177</v>
      </c>
      <c r="I34" s="460">
        <v>4187</v>
      </c>
      <c r="J34" s="453">
        <v>5.6679887912712701</v>
      </c>
      <c r="K34" s="452">
        <v>120983417.55</v>
      </c>
      <c r="L34" s="453">
        <v>2.3999453718195793</v>
      </c>
    </row>
    <row r="35" spans="2:12">
      <c r="B35" s="205" t="s">
        <v>213</v>
      </c>
      <c r="C35" s="460">
        <v>901</v>
      </c>
      <c r="D35" s="453">
        <v>1.2196937905267289</v>
      </c>
      <c r="E35" s="452">
        <v>47351398.640000001</v>
      </c>
      <c r="F35" s="453">
        <v>0.93930864507349965</v>
      </c>
      <c r="H35" s="442" t="s">
        <v>179</v>
      </c>
      <c r="I35" s="460">
        <v>16973</v>
      </c>
      <c r="J35" s="453">
        <v>22.976540184916949</v>
      </c>
      <c r="K35" s="452">
        <v>800196643.02999997</v>
      </c>
      <c r="L35" s="453">
        <v>15.873483067972833</v>
      </c>
    </row>
    <row r="36" spans="2:12">
      <c r="B36" s="205" t="s">
        <v>214</v>
      </c>
      <c r="C36" s="460">
        <v>961</v>
      </c>
      <c r="D36" s="453">
        <v>1.3009164624818941</v>
      </c>
      <c r="E36" s="452">
        <v>62253663.43</v>
      </c>
      <c r="F36" s="453">
        <v>1.2349245413396932</v>
      </c>
      <c r="H36" s="442" t="s">
        <v>181</v>
      </c>
      <c r="I36" s="460">
        <v>29456</v>
      </c>
      <c r="J36" s="453">
        <v>39.87491708518904</v>
      </c>
      <c r="K36" s="452">
        <v>2091151491.3099999</v>
      </c>
      <c r="L36" s="453">
        <v>41.482125773715552</v>
      </c>
    </row>
    <row r="37" spans="2:12">
      <c r="B37" s="205" t="s">
        <v>215</v>
      </c>
      <c r="C37" s="460">
        <v>1294</v>
      </c>
      <c r="D37" s="453">
        <v>1.7517022918330603</v>
      </c>
      <c r="E37" s="452">
        <v>82042898.430000007</v>
      </c>
      <c r="F37" s="453">
        <v>1.6274831573208637</v>
      </c>
      <c r="H37" s="442" t="s">
        <v>183</v>
      </c>
      <c r="I37" s="460">
        <v>6297</v>
      </c>
      <c r="J37" s="453">
        <v>8.5243194216945763</v>
      </c>
      <c r="K37" s="452">
        <v>539616577.60000002</v>
      </c>
      <c r="L37" s="453">
        <v>10.704362086920074</v>
      </c>
    </row>
    <row r="38" spans="2:12">
      <c r="B38" s="205" t="s">
        <v>216</v>
      </c>
      <c r="C38" s="460">
        <v>1211</v>
      </c>
      <c r="D38" s="453">
        <v>1.639344262295082</v>
      </c>
      <c r="E38" s="452">
        <v>76828995.079999998</v>
      </c>
      <c r="F38" s="453">
        <v>1.5240550721555912</v>
      </c>
      <c r="H38" s="442" t="s">
        <v>185</v>
      </c>
      <c r="I38" s="460">
        <v>5942</v>
      </c>
      <c r="J38" s="453">
        <v>8.0437519459598477</v>
      </c>
      <c r="K38" s="452">
        <v>519566745</v>
      </c>
      <c r="L38" s="453">
        <v>10.306634002124975</v>
      </c>
    </row>
    <row r="39" spans="2:12">
      <c r="B39" s="205" t="s">
        <v>217</v>
      </c>
      <c r="C39" s="460">
        <v>627</v>
      </c>
      <c r="D39" s="453">
        <v>0.84877692193147514</v>
      </c>
      <c r="E39" s="452">
        <v>36480354.670000002</v>
      </c>
      <c r="F39" s="453">
        <v>0.72365998684423261</v>
      </c>
      <c r="H39" s="442" t="s">
        <v>187</v>
      </c>
      <c r="I39" s="460">
        <v>7436</v>
      </c>
      <c r="J39" s="453">
        <v>10.066196477643459</v>
      </c>
      <c r="K39" s="452">
        <v>652742321.04999995</v>
      </c>
      <c r="L39" s="453">
        <v>12.948434951817223</v>
      </c>
    </row>
    <row r="40" spans="2:12">
      <c r="B40" s="205" t="s">
        <v>218</v>
      </c>
      <c r="C40" s="460">
        <v>631</v>
      </c>
      <c r="D40" s="453">
        <v>0.85419176672848607</v>
      </c>
      <c r="E40" s="452">
        <v>39530238.479999997</v>
      </c>
      <c r="F40" s="453">
        <v>0.78416046436936071</v>
      </c>
      <c r="H40" s="442" t="s">
        <v>189</v>
      </c>
      <c r="I40" s="460">
        <v>2439</v>
      </c>
      <c r="J40" s="453">
        <v>3.3017016149774605</v>
      </c>
      <c r="K40" s="452">
        <v>260065135.88</v>
      </c>
      <c r="L40" s="453">
        <v>5.1589063349850459</v>
      </c>
    </row>
    <row r="41" spans="2:12">
      <c r="B41" s="205" t="s">
        <v>219</v>
      </c>
      <c r="C41" s="460">
        <v>1251</v>
      </c>
      <c r="D41" s="453">
        <v>1.693492710265192</v>
      </c>
      <c r="E41" s="452">
        <v>67293257.579999998</v>
      </c>
      <c r="F41" s="453">
        <v>1.3348948587688816</v>
      </c>
      <c r="H41" s="442" t="s">
        <v>191</v>
      </c>
      <c r="I41" s="460">
        <v>1141</v>
      </c>
      <c r="J41" s="453">
        <v>1.5445844783473894</v>
      </c>
      <c r="K41" s="452">
        <v>56768143.829999998</v>
      </c>
      <c r="L41" s="453">
        <v>1.1261084106447172</v>
      </c>
    </row>
    <row r="42" spans="2:12" ht="13.5" thickBot="1">
      <c r="B42" s="205" t="s">
        <v>220</v>
      </c>
      <c r="C42" s="460">
        <v>1827</v>
      </c>
      <c r="D42" s="453">
        <v>2.4732303610347768</v>
      </c>
      <c r="E42" s="452">
        <v>114969015.83</v>
      </c>
      <c r="F42" s="453">
        <v>2.2806378182351197</v>
      </c>
      <c r="H42" s="442" t="s">
        <v>122</v>
      </c>
      <c r="I42" s="460">
        <v>0</v>
      </c>
      <c r="J42" s="453">
        <v>0</v>
      </c>
      <c r="K42" s="452">
        <v>0</v>
      </c>
      <c r="L42" s="453">
        <v>0</v>
      </c>
    </row>
    <row r="43" spans="2:12" ht="13.5" thickBot="1">
      <c r="B43" s="205" t="s">
        <v>221</v>
      </c>
      <c r="C43" s="460">
        <v>3188</v>
      </c>
      <c r="D43" s="453">
        <v>4.3156313032177716</v>
      </c>
      <c r="E43" s="452">
        <v>232904278.44</v>
      </c>
      <c r="F43" s="453">
        <v>4.6201170080854332</v>
      </c>
      <c r="H43" s="440" t="s">
        <v>91</v>
      </c>
      <c r="I43" s="267">
        <v>73871</v>
      </c>
      <c r="J43" s="481">
        <v>100</v>
      </c>
      <c r="K43" s="267">
        <v>5041090475.25</v>
      </c>
      <c r="L43" s="481">
        <v>100</v>
      </c>
    </row>
    <row r="44" spans="2:12" ht="12.75" customHeight="1">
      <c r="B44" s="205" t="s">
        <v>222</v>
      </c>
      <c r="C44" s="460">
        <v>4658</v>
      </c>
      <c r="D44" s="453">
        <v>6.3055867661193155</v>
      </c>
      <c r="E44" s="452">
        <v>313197680.70999998</v>
      </c>
      <c r="F44" s="453">
        <v>6.2128954488655133</v>
      </c>
      <c r="H44" s="699" t="s">
        <v>542</v>
      </c>
      <c r="I44" s="699"/>
      <c r="J44" s="699"/>
      <c r="K44" s="699"/>
      <c r="L44" s="699"/>
    </row>
    <row r="45" spans="2:12">
      <c r="B45" s="205" t="s">
        <v>223</v>
      </c>
      <c r="C45" s="460">
        <v>5273</v>
      </c>
      <c r="D45" s="453">
        <v>7.1381191536597584</v>
      </c>
      <c r="E45" s="452">
        <v>296267777.77999997</v>
      </c>
      <c r="F45" s="453">
        <v>5.8770573397674921</v>
      </c>
      <c r="H45" s="444"/>
      <c r="I45" s="498"/>
      <c r="K45" s="498"/>
      <c r="L45" s="444"/>
    </row>
    <row r="46" spans="2:12" ht="15">
      <c r="B46" s="205" t="s">
        <v>224</v>
      </c>
      <c r="C46" s="460">
        <v>5533</v>
      </c>
      <c r="D46" s="453">
        <v>7.4900840654654726</v>
      </c>
      <c r="E46" s="452">
        <v>277404817.13999999</v>
      </c>
      <c r="F46" s="453">
        <v>5.5028732077307723</v>
      </c>
      <c r="I46" s="206"/>
      <c r="J46" s="260"/>
      <c r="K46" s="206"/>
      <c r="L46" s="260"/>
    </row>
    <row r="47" spans="2:12" ht="15">
      <c r="B47" s="205" t="s">
        <v>225</v>
      </c>
      <c r="C47" s="460">
        <v>5140</v>
      </c>
      <c r="D47" s="453">
        <v>6.9580755641591425</v>
      </c>
      <c r="E47" s="452">
        <v>231866134.19999999</v>
      </c>
      <c r="F47" s="453">
        <v>4.5995233638115032</v>
      </c>
      <c r="I47" s="206"/>
      <c r="J47" s="260"/>
      <c r="K47" s="206"/>
      <c r="L47" s="260"/>
    </row>
    <row r="48" spans="2:12" ht="15">
      <c r="B48" s="205" t="s">
        <v>226</v>
      </c>
      <c r="C48" s="460">
        <v>3398</v>
      </c>
      <c r="D48" s="453">
        <v>4.5999106550608495</v>
      </c>
      <c r="E48" s="452">
        <v>138057205.13</v>
      </c>
      <c r="F48" s="453">
        <v>2.738637717529826</v>
      </c>
      <c r="I48" s="206"/>
      <c r="J48" s="260"/>
      <c r="K48" s="206"/>
      <c r="L48" s="260"/>
    </row>
    <row r="49" spans="2:12" ht="15">
      <c r="B49" s="205" t="s">
        <v>227</v>
      </c>
      <c r="C49" s="460">
        <v>2760</v>
      </c>
      <c r="D49" s="453">
        <v>3.736242909937594</v>
      </c>
      <c r="E49" s="452">
        <v>96351591.599999994</v>
      </c>
      <c r="F49" s="453">
        <v>1.9113243865201948</v>
      </c>
      <c r="I49" s="206"/>
      <c r="J49" s="260"/>
      <c r="K49" s="206"/>
      <c r="L49" s="260"/>
    </row>
    <row r="50" spans="2:12" ht="15">
      <c r="B50" s="205" t="s">
        <v>228</v>
      </c>
      <c r="C50" s="460">
        <v>2977</v>
      </c>
      <c r="D50" s="453">
        <v>4.0299982401754413</v>
      </c>
      <c r="E50" s="452">
        <v>102422192.01000001</v>
      </c>
      <c r="F50" s="453">
        <v>2.0317467522722983</v>
      </c>
      <c r="I50" s="206"/>
      <c r="J50" s="260"/>
      <c r="K50" s="206"/>
      <c r="L50" s="260"/>
    </row>
    <row r="51" spans="2:12" ht="15.75" thickBot="1">
      <c r="B51" s="205" t="s">
        <v>229</v>
      </c>
      <c r="C51" s="460">
        <v>17038</v>
      </c>
      <c r="D51" s="453">
        <v>23.064531412868376</v>
      </c>
      <c r="E51" s="452">
        <v>485418202.48000002</v>
      </c>
      <c r="F51" s="453">
        <v>9.6292301212056142</v>
      </c>
      <c r="I51" s="206"/>
      <c r="J51" s="260"/>
      <c r="K51" s="206"/>
      <c r="L51" s="260"/>
    </row>
    <row r="52" spans="2:12" ht="15.75" thickBot="1">
      <c r="B52" s="268" t="s">
        <v>91</v>
      </c>
      <c r="C52" s="269">
        <v>73871</v>
      </c>
      <c r="D52" s="480">
        <v>100</v>
      </c>
      <c r="E52" s="269">
        <v>5041090475.2499981</v>
      </c>
      <c r="F52" s="270">
        <v>100.00000000000003</v>
      </c>
      <c r="I52" s="206"/>
      <c r="J52" s="260"/>
      <c r="K52" s="206"/>
      <c r="L52" s="260"/>
    </row>
    <row r="53" spans="2:12" ht="12.75" customHeight="1">
      <c r="B53" s="696" t="s">
        <v>543</v>
      </c>
      <c r="C53" s="696"/>
      <c r="D53" s="696"/>
      <c r="E53" s="696"/>
      <c r="F53" s="696"/>
      <c r="I53" s="206"/>
      <c r="J53" s="260"/>
      <c r="K53" s="206"/>
      <c r="L53" s="260"/>
    </row>
    <row r="54" spans="2:12" ht="15">
      <c r="B54" s="697"/>
      <c r="C54" s="697"/>
      <c r="D54" s="697"/>
      <c r="E54" s="697"/>
      <c r="F54" s="697"/>
      <c r="I54" s="206"/>
      <c r="J54" s="260"/>
      <c r="K54" s="206"/>
      <c r="L54" s="260"/>
    </row>
    <row r="55" spans="2:12" ht="15">
      <c r="B55" s="445"/>
      <c r="C55" s="498"/>
      <c r="D55" s="53"/>
      <c r="E55" s="498"/>
      <c r="F55" s="272"/>
      <c r="I55" s="206"/>
      <c r="J55" s="260"/>
      <c r="K55" s="206"/>
      <c r="L55" s="260"/>
    </row>
    <row r="56" spans="2:12" ht="15">
      <c r="B56" s="445"/>
      <c r="C56" s="271"/>
      <c r="D56" s="272"/>
      <c r="E56" s="273"/>
      <c r="F56" s="272"/>
      <c r="I56" s="206"/>
      <c r="J56" s="260"/>
      <c r="K56" s="206"/>
      <c r="L56" s="260"/>
    </row>
    <row r="57" spans="2:12" ht="15">
      <c r="I57" s="206"/>
      <c r="J57" s="260"/>
      <c r="K57" s="206"/>
      <c r="L57" s="260"/>
    </row>
    <row r="58" spans="2:12" ht="15">
      <c r="I58" s="206"/>
      <c r="J58" s="260"/>
      <c r="K58" s="206"/>
      <c r="L58" s="260"/>
    </row>
    <row r="59" spans="2:12" ht="15">
      <c r="I59" s="206"/>
      <c r="J59" s="260"/>
      <c r="K59" s="206"/>
      <c r="L59" s="260"/>
    </row>
    <row r="60" spans="2:12" ht="15">
      <c r="I60" s="206"/>
      <c r="J60" s="260"/>
      <c r="K60" s="206"/>
      <c r="L60" s="260"/>
    </row>
    <row r="61" spans="2:12" ht="15">
      <c r="I61" s="206"/>
      <c r="J61" s="260"/>
      <c r="K61" s="206"/>
      <c r="L61" s="260"/>
    </row>
    <row r="62" spans="2:12" ht="15">
      <c r="I62" s="206"/>
      <c r="J62" s="260"/>
      <c r="K62" s="206"/>
      <c r="L62" s="260"/>
    </row>
    <row r="63" spans="2:12" ht="15">
      <c r="I63" s="206"/>
      <c r="J63" s="260"/>
      <c r="K63" s="206"/>
      <c r="L63" s="260"/>
    </row>
    <row r="64" spans="2:12" ht="15">
      <c r="I64" s="206"/>
      <c r="J64" s="260"/>
      <c r="K64" s="206"/>
      <c r="L64" s="260"/>
    </row>
    <row r="65" spans="9:12" ht="15">
      <c r="I65" s="206"/>
      <c r="J65" s="260"/>
      <c r="K65" s="206"/>
      <c r="L65" s="260"/>
    </row>
    <row r="66" spans="9:12" ht="15">
      <c r="I66" s="206"/>
      <c r="J66" s="260"/>
      <c r="K66" s="206"/>
      <c r="L66" s="260"/>
    </row>
    <row r="67" spans="9:12" ht="15">
      <c r="I67" s="206"/>
      <c r="J67" s="260"/>
      <c r="K67" s="206"/>
      <c r="L67" s="260"/>
    </row>
    <row r="68" spans="9:12" ht="15">
      <c r="I68" s="206"/>
      <c r="J68" s="260"/>
      <c r="K68" s="206"/>
      <c r="L68" s="260"/>
    </row>
    <row r="69" spans="9:12" ht="15">
      <c r="I69" s="206"/>
      <c r="J69" s="260"/>
      <c r="K69" s="206"/>
      <c r="L69" s="260"/>
    </row>
    <row r="70" spans="9:12" ht="15">
      <c r="I70" s="206"/>
      <c r="J70" s="260"/>
      <c r="K70" s="206"/>
      <c r="L70" s="260"/>
    </row>
    <row r="71" spans="9:12" ht="15">
      <c r="I71" s="206"/>
      <c r="J71" s="260"/>
      <c r="K71" s="206"/>
      <c r="L71" s="260"/>
    </row>
    <row r="72" spans="9:12" ht="15">
      <c r="I72" s="206"/>
      <c r="J72" s="260"/>
      <c r="K72" s="206"/>
      <c r="L72" s="260"/>
    </row>
    <row r="73" spans="9:12" ht="15">
      <c r="I73" s="206"/>
      <c r="J73" s="260"/>
      <c r="K73" s="206"/>
      <c r="L73" s="260"/>
    </row>
    <row r="74" spans="9:12" ht="15">
      <c r="I74" s="206"/>
      <c r="J74" s="260"/>
      <c r="K74" s="206"/>
      <c r="L74" s="260"/>
    </row>
    <row r="75" spans="9:12" ht="15">
      <c r="I75" s="206"/>
      <c r="J75" s="260"/>
      <c r="K75" s="206"/>
      <c r="L75" s="260"/>
    </row>
    <row r="76" spans="9:12" ht="15">
      <c r="I76" s="206"/>
      <c r="J76" s="260"/>
      <c r="K76" s="206"/>
      <c r="L76" s="260"/>
    </row>
    <row r="77" spans="9:12" ht="15">
      <c r="I77" s="206"/>
      <c r="J77" s="260"/>
      <c r="K77" s="206"/>
      <c r="L77" s="260"/>
    </row>
    <row r="78" spans="9:12" ht="15">
      <c r="I78" s="206"/>
      <c r="J78" s="260"/>
      <c r="K78" s="206"/>
      <c r="L78" s="260"/>
    </row>
    <row r="79" spans="9:12" ht="15">
      <c r="I79" s="206"/>
      <c r="J79" s="260"/>
      <c r="K79" s="206"/>
      <c r="L79" s="260"/>
    </row>
    <row r="80" spans="9:12" ht="15">
      <c r="I80" s="206"/>
      <c r="J80" s="260"/>
      <c r="K80" s="206"/>
      <c r="L80" s="260"/>
    </row>
    <row r="81" spans="9:12" ht="15">
      <c r="I81" s="206"/>
      <c r="J81" s="260"/>
      <c r="K81" s="206"/>
      <c r="L81" s="260"/>
    </row>
    <row r="82" spans="9:12" ht="15">
      <c r="I82" s="206"/>
      <c r="J82" s="260"/>
      <c r="K82" s="206"/>
      <c r="L82" s="260"/>
    </row>
    <row r="83" spans="9:12" ht="15">
      <c r="I83" s="206"/>
      <c r="J83" s="260"/>
      <c r="K83" s="206"/>
      <c r="L83" s="260"/>
    </row>
    <row r="84" spans="9:12" ht="15">
      <c r="I84" s="206"/>
      <c r="J84" s="260"/>
      <c r="K84" s="206"/>
      <c r="L84" s="260"/>
    </row>
    <row r="85" spans="9:12" ht="15">
      <c r="I85" s="206"/>
      <c r="J85" s="260"/>
      <c r="K85" s="206"/>
      <c r="L85" s="260"/>
    </row>
    <row r="86" spans="9:12" ht="15">
      <c r="I86" s="206"/>
      <c r="J86" s="260"/>
      <c r="K86" s="206"/>
      <c r="L86" s="260"/>
    </row>
    <row r="87" spans="9:12">
      <c r="I87" s="260"/>
      <c r="J87" s="260"/>
      <c r="K87" s="260"/>
      <c r="L87" s="260"/>
    </row>
    <row r="88" spans="9:12">
      <c r="I88" s="260"/>
      <c r="J88" s="260"/>
      <c r="K88" s="260"/>
      <c r="L88" s="260"/>
    </row>
    <row r="89" spans="9:12">
      <c r="I89" s="260"/>
      <c r="J89" s="260"/>
      <c r="K89" s="260"/>
      <c r="L89" s="260"/>
    </row>
    <row r="90" spans="9:12">
      <c r="I90" s="260"/>
      <c r="J90" s="260"/>
      <c r="K90" s="260"/>
      <c r="L90" s="260"/>
    </row>
    <row r="91" spans="9:12">
      <c r="I91" s="260"/>
      <c r="J91" s="260"/>
      <c r="K91" s="260"/>
      <c r="L91" s="260"/>
    </row>
    <row r="92" spans="9:12">
      <c r="I92" s="260"/>
      <c r="J92" s="260"/>
      <c r="K92" s="260"/>
      <c r="L92" s="260"/>
    </row>
    <row r="93" spans="9:12">
      <c r="I93" s="260"/>
      <c r="J93" s="260"/>
      <c r="K93" s="260"/>
      <c r="L93" s="260"/>
    </row>
    <row r="94" spans="9:12">
      <c r="I94" s="260"/>
      <c r="J94" s="260"/>
      <c r="K94" s="260"/>
      <c r="L94" s="260"/>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2"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2" customWidth="1"/>
    <col min="9" max="9" width="19.42578125" style="53" customWidth="1"/>
    <col min="10" max="10" width="28.42578125" style="53" bestFit="1" customWidth="1"/>
    <col min="11" max="11" width="18.28515625" style="32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2" hidden="1" customWidth="1"/>
    <col min="22" max="16384" width="9.140625" style="53"/>
  </cols>
  <sheetData>
    <row r="2" spans="2:20" ht="12.75" thickBot="1">
      <c r="B2" s="274" t="s">
        <v>230</v>
      </c>
      <c r="C2" s="89"/>
      <c r="D2" s="89"/>
      <c r="E2" s="89"/>
      <c r="F2" s="275"/>
      <c r="G2" s="276"/>
      <c r="H2" s="277"/>
      <c r="I2" s="276"/>
      <c r="J2" s="276"/>
      <c r="K2" s="278"/>
      <c r="L2" s="276"/>
      <c r="M2" s="276"/>
      <c r="N2" s="276"/>
      <c r="O2" s="276"/>
      <c r="P2" s="276"/>
      <c r="Q2" s="276"/>
      <c r="R2" s="276"/>
      <c r="S2" s="276"/>
      <c r="T2" s="279"/>
    </row>
    <row r="3" spans="2:20">
      <c r="B3" s="216"/>
      <c r="C3" s="280"/>
      <c r="D3" s="280"/>
      <c r="E3" s="280"/>
      <c r="F3" s="281"/>
      <c r="G3" s="32"/>
      <c r="H3" s="282"/>
      <c r="I3" s="32"/>
      <c r="J3" s="32"/>
      <c r="K3" s="283"/>
      <c r="L3" s="32"/>
      <c r="M3" s="32"/>
      <c r="N3" s="32"/>
      <c r="O3" s="32"/>
      <c r="P3" s="32"/>
      <c r="Q3" s="32"/>
      <c r="R3" s="32"/>
      <c r="S3" s="32"/>
      <c r="T3" s="32"/>
    </row>
    <row r="4" spans="2:20">
      <c r="B4" s="143"/>
      <c r="C4" s="700"/>
      <c r="D4" s="700"/>
      <c r="E4" s="700"/>
      <c r="F4" s="701"/>
      <c r="G4" s="533"/>
      <c r="H4" s="282"/>
      <c r="I4" s="32"/>
      <c r="J4" s="32"/>
      <c r="K4" s="283"/>
      <c r="L4" s="31"/>
      <c r="M4" s="32"/>
      <c r="N4" s="32"/>
      <c r="O4" s="32"/>
      <c r="P4" s="32"/>
      <c r="Q4" s="32"/>
      <c r="R4" s="32"/>
      <c r="S4" s="32"/>
      <c r="T4" s="32"/>
    </row>
    <row r="5" spans="2:20">
      <c r="B5" s="284" t="s">
        <v>231</v>
      </c>
      <c r="C5" s="286">
        <v>42516</v>
      </c>
      <c r="D5" s="286"/>
      <c r="E5" s="286"/>
      <c r="F5" s="32"/>
      <c r="G5" s="216"/>
      <c r="H5" s="287"/>
      <c r="I5" s="32"/>
      <c r="J5" s="640" t="s">
        <v>431</v>
      </c>
      <c r="K5" s="640"/>
      <c r="L5" s="32"/>
      <c r="M5" s="32"/>
      <c r="N5" s="32"/>
      <c r="O5" s="32"/>
      <c r="P5" s="32"/>
      <c r="Q5" s="32"/>
      <c r="R5" s="32"/>
      <c r="S5" s="32"/>
      <c r="T5" s="32"/>
    </row>
    <row r="6" spans="2:20" ht="12.75" thickBot="1">
      <c r="B6" s="288"/>
      <c r="C6" s="288"/>
      <c r="D6" s="288"/>
      <c r="E6" s="288"/>
      <c r="F6" s="288"/>
      <c r="G6" s="216"/>
      <c r="H6" s="289"/>
      <c r="I6" s="288"/>
      <c r="J6" s="288"/>
      <c r="K6" s="290"/>
      <c r="L6" s="288"/>
      <c r="M6" s="288"/>
      <c r="N6" s="288"/>
      <c r="O6" s="288"/>
      <c r="P6" s="288"/>
      <c r="Q6" s="288"/>
      <c r="R6" s="288"/>
      <c r="S6" s="288"/>
      <c r="T6" s="288"/>
    </row>
    <row r="7" spans="2:20" ht="54.75" customHeight="1" thickBot="1">
      <c r="B7" s="231" t="s">
        <v>424</v>
      </c>
      <c r="C7" s="231" t="s">
        <v>232</v>
      </c>
      <c r="D7" s="231" t="s">
        <v>233</v>
      </c>
      <c r="E7" s="231" t="s">
        <v>234</v>
      </c>
      <c r="F7" s="231" t="s">
        <v>235</v>
      </c>
      <c r="G7" s="291" t="s">
        <v>236</v>
      </c>
      <c r="H7" s="292" t="s">
        <v>237</v>
      </c>
      <c r="I7" s="291" t="s">
        <v>238</v>
      </c>
      <c r="J7" s="291" t="s">
        <v>239</v>
      </c>
      <c r="K7" s="293" t="s">
        <v>240</v>
      </c>
      <c r="L7" s="291" t="s">
        <v>241</v>
      </c>
      <c r="M7" s="291" t="s">
        <v>242</v>
      </c>
      <c r="N7" s="291" t="s">
        <v>243</v>
      </c>
      <c r="O7" s="291" t="s">
        <v>244</v>
      </c>
      <c r="P7" s="291" t="s">
        <v>245</v>
      </c>
      <c r="Q7" s="291" t="s">
        <v>246</v>
      </c>
      <c r="R7" s="291" t="s">
        <v>247</v>
      </c>
      <c r="S7" s="291" t="s">
        <v>248</v>
      </c>
      <c r="T7" s="291" t="s">
        <v>249</v>
      </c>
    </row>
    <row r="8" spans="2:20">
      <c r="B8" s="294"/>
      <c r="C8" s="191"/>
      <c r="D8" s="191"/>
      <c r="E8" s="191"/>
      <c r="F8" s="324"/>
      <c r="G8" s="191"/>
      <c r="H8" s="295"/>
      <c r="I8" s="296"/>
      <c r="J8" s="297"/>
      <c r="K8" s="298"/>
      <c r="L8" s="299"/>
      <c r="M8" s="325"/>
      <c r="N8" s="326"/>
      <c r="O8" s="300"/>
      <c r="P8" s="326"/>
      <c r="Q8" s="327"/>
      <c r="R8" s="301"/>
      <c r="S8" s="302"/>
      <c r="T8" s="303"/>
    </row>
    <row r="9" spans="2:20">
      <c r="B9" s="304" t="s">
        <v>250</v>
      </c>
      <c r="C9" s="305" t="s">
        <v>425</v>
      </c>
      <c r="D9" s="305" t="s">
        <v>428</v>
      </c>
      <c r="E9" s="305" t="s">
        <v>256</v>
      </c>
      <c r="F9" s="305" t="s">
        <v>256</v>
      </c>
      <c r="G9" s="305" t="s">
        <v>251</v>
      </c>
      <c r="H9" s="282">
        <v>1.4601999999999999</v>
      </c>
      <c r="I9" s="328">
        <v>375000000</v>
      </c>
      <c r="J9" s="306">
        <v>-375000000</v>
      </c>
      <c r="K9" s="307">
        <v>0</v>
      </c>
      <c r="L9" s="308" t="s">
        <v>252</v>
      </c>
      <c r="M9" s="329">
        <v>6.0000000000000001E-3</v>
      </c>
      <c r="N9" s="334" t="s">
        <v>253</v>
      </c>
      <c r="O9" s="313" t="s">
        <v>253</v>
      </c>
      <c r="P9" s="314" t="s">
        <v>253</v>
      </c>
      <c r="Q9" s="312" t="s">
        <v>253</v>
      </c>
      <c r="R9" s="309" t="s">
        <v>430</v>
      </c>
      <c r="S9" s="310">
        <v>42826</v>
      </c>
      <c r="T9" s="637" t="s">
        <v>258</v>
      </c>
    </row>
    <row r="10" spans="2:20">
      <c r="B10" s="304" t="s">
        <v>255</v>
      </c>
      <c r="C10" s="305" t="s">
        <v>426</v>
      </c>
      <c r="D10" s="305" t="s">
        <v>429</v>
      </c>
      <c r="E10" s="305" t="s">
        <v>256</v>
      </c>
      <c r="F10" s="305" t="s">
        <v>256</v>
      </c>
      <c r="G10" s="305" t="s">
        <v>260</v>
      </c>
      <c r="H10" s="282" t="s">
        <v>253</v>
      </c>
      <c r="I10" s="328">
        <v>340000000</v>
      </c>
      <c r="J10" s="306">
        <v>0</v>
      </c>
      <c r="K10" s="307">
        <v>340000000</v>
      </c>
      <c r="L10" s="308" t="s">
        <v>261</v>
      </c>
      <c r="M10" s="329">
        <v>7.4999999999999997E-3</v>
      </c>
      <c r="N10" s="334">
        <v>1.5171299999999999E-2</v>
      </c>
      <c r="O10" s="643" t="s">
        <v>544</v>
      </c>
      <c r="P10" s="314">
        <v>43753</v>
      </c>
      <c r="Q10" s="312">
        <v>1300159.6299999999</v>
      </c>
      <c r="R10" s="309">
        <v>44392</v>
      </c>
      <c r="S10" s="310">
        <v>56523</v>
      </c>
      <c r="T10" s="637" t="s">
        <v>258</v>
      </c>
    </row>
    <row r="11" spans="2:20">
      <c r="B11" s="304" t="s">
        <v>82</v>
      </c>
      <c r="C11" s="305" t="s">
        <v>427</v>
      </c>
      <c r="D11" s="305" t="s">
        <v>254</v>
      </c>
      <c r="E11" s="232" t="s">
        <v>254</v>
      </c>
      <c r="F11" s="305" t="s">
        <v>254</v>
      </c>
      <c r="G11" s="305" t="s">
        <v>260</v>
      </c>
      <c r="H11" s="282" t="s">
        <v>253</v>
      </c>
      <c r="I11" s="328">
        <v>582000000</v>
      </c>
      <c r="J11" s="306">
        <v>-194440380</v>
      </c>
      <c r="K11" s="307">
        <v>387559620</v>
      </c>
      <c r="L11" s="308" t="s">
        <v>261</v>
      </c>
      <c r="M11" s="329">
        <v>8.9999999999999993E-3</v>
      </c>
      <c r="N11" s="334">
        <v>1.66713E-2</v>
      </c>
      <c r="O11" s="643" t="s">
        <v>544</v>
      </c>
      <c r="P11" s="314">
        <v>43753</v>
      </c>
      <c r="Q11" s="312">
        <v>1628556.95</v>
      </c>
      <c r="R11" s="309" t="s">
        <v>430</v>
      </c>
      <c r="S11" s="310">
        <v>56523</v>
      </c>
      <c r="T11" s="637" t="s">
        <v>262</v>
      </c>
    </row>
    <row r="12" spans="2:20" s="242" customFormat="1" ht="13.5" customHeight="1" thickBot="1">
      <c r="B12" s="315"/>
      <c r="C12" s="333"/>
      <c r="D12" s="333"/>
      <c r="E12" s="316"/>
      <c r="F12" s="318"/>
      <c r="G12" s="316"/>
      <c r="H12" s="317"/>
      <c r="I12" s="316"/>
      <c r="J12" s="318"/>
      <c r="K12" s="319"/>
      <c r="L12" s="318"/>
      <c r="M12" s="316"/>
      <c r="N12" s="318"/>
      <c r="O12" s="316"/>
      <c r="P12" s="318"/>
      <c r="Q12" s="330"/>
      <c r="R12" s="318"/>
      <c r="S12" s="316"/>
      <c r="T12" s="320"/>
    </row>
    <row r="13" spans="2:20" s="242" customFormat="1">
      <c r="B13" s="336" t="s">
        <v>267</v>
      </c>
      <c r="C13" s="53"/>
      <c r="D13" s="53"/>
      <c r="E13" s="53"/>
      <c r="F13" s="53"/>
      <c r="G13" s="53"/>
      <c r="H13" s="322"/>
      <c r="I13" s="53"/>
      <c r="J13" s="53"/>
      <c r="K13" s="323"/>
      <c r="L13" s="53"/>
      <c r="M13" s="53"/>
      <c r="N13" s="53"/>
      <c r="O13" s="53"/>
      <c r="P13" s="53"/>
      <c r="Q13" s="53"/>
      <c r="R13" s="53"/>
      <c r="S13" s="53"/>
      <c r="T13" s="53"/>
    </row>
    <row r="14" spans="2:20">
      <c r="I14" s="337"/>
    </row>
    <row r="15" spans="2:20" ht="14.25">
      <c r="N15" s="338"/>
    </row>
    <row r="16" spans="2:20">
      <c r="B16" s="284" t="s">
        <v>231</v>
      </c>
      <c r="C16" s="286">
        <v>43012</v>
      </c>
      <c r="D16" s="286"/>
      <c r="E16" s="286"/>
      <c r="F16" s="32"/>
      <c r="G16" s="216"/>
      <c r="H16" s="287"/>
      <c r="I16" s="32"/>
      <c r="J16" s="640" t="s">
        <v>467</v>
      </c>
      <c r="K16" s="640"/>
      <c r="L16" s="32"/>
      <c r="M16" s="32"/>
      <c r="N16" s="32"/>
      <c r="O16" s="32"/>
      <c r="P16" s="32"/>
      <c r="Q16" s="32"/>
      <c r="R16" s="32"/>
      <c r="S16" s="32"/>
      <c r="T16" s="32"/>
    </row>
    <row r="17" spans="1:21" ht="12.75" thickBot="1">
      <c r="B17" s="288"/>
      <c r="C17" s="288"/>
      <c r="D17" s="288"/>
      <c r="E17" s="288"/>
      <c r="F17" s="288"/>
      <c r="G17" s="216"/>
      <c r="H17" s="289"/>
      <c r="I17" s="288"/>
      <c r="J17" s="288"/>
      <c r="K17" s="290"/>
      <c r="L17" s="288"/>
      <c r="M17" s="288"/>
      <c r="N17" s="288"/>
      <c r="O17" s="288"/>
      <c r="P17" s="288"/>
      <c r="Q17" s="288"/>
      <c r="R17" s="288"/>
      <c r="S17" s="288"/>
      <c r="T17" s="288"/>
    </row>
    <row r="18" spans="1:21" ht="54.75" customHeight="1" thickBot="1">
      <c r="B18" s="231" t="s">
        <v>452</v>
      </c>
      <c r="C18" s="231" t="s">
        <v>232</v>
      </c>
      <c r="D18" s="231" t="s">
        <v>233</v>
      </c>
      <c r="E18" s="231" t="s">
        <v>234</v>
      </c>
      <c r="F18" s="231" t="s">
        <v>235</v>
      </c>
      <c r="G18" s="291" t="s">
        <v>236</v>
      </c>
      <c r="H18" s="292" t="s">
        <v>237</v>
      </c>
      <c r="I18" s="291" t="s">
        <v>238</v>
      </c>
      <c r="J18" s="291" t="s">
        <v>239</v>
      </c>
      <c r="K18" s="293" t="s">
        <v>240</v>
      </c>
      <c r="L18" s="291" t="s">
        <v>241</v>
      </c>
      <c r="M18" s="291" t="s">
        <v>242</v>
      </c>
      <c r="N18" s="291" t="s">
        <v>243</v>
      </c>
      <c r="O18" s="291" t="s">
        <v>244</v>
      </c>
      <c r="P18" s="291" t="s">
        <v>245</v>
      </c>
      <c r="Q18" s="291" t="s">
        <v>246</v>
      </c>
      <c r="R18" s="291" t="s">
        <v>247</v>
      </c>
      <c r="S18" s="291" t="s">
        <v>248</v>
      </c>
      <c r="T18" s="291" t="s">
        <v>249</v>
      </c>
    </row>
    <row r="19" spans="1:21">
      <c r="B19" s="294"/>
      <c r="C19" s="191"/>
      <c r="D19" s="191"/>
      <c r="E19" s="191"/>
      <c r="F19" s="324"/>
      <c r="G19" s="191"/>
      <c r="H19" s="295"/>
      <c r="I19" s="296"/>
      <c r="J19" s="297"/>
      <c r="K19" s="298"/>
      <c r="L19" s="299"/>
      <c r="M19" s="325"/>
      <c r="N19" s="326"/>
      <c r="O19" s="300"/>
      <c r="P19" s="326"/>
      <c r="Q19" s="327"/>
      <c r="R19" s="301"/>
      <c r="S19" s="302"/>
      <c r="T19" s="303"/>
    </row>
    <row r="20" spans="1:21">
      <c r="B20" s="304" t="s">
        <v>250</v>
      </c>
      <c r="C20" s="305" t="s">
        <v>453</v>
      </c>
      <c r="D20" s="305" t="s">
        <v>254</v>
      </c>
      <c r="E20" s="305" t="s">
        <v>256</v>
      </c>
      <c r="F20" s="305" t="s">
        <v>256</v>
      </c>
      <c r="G20" s="305" t="s">
        <v>260</v>
      </c>
      <c r="H20" s="282" t="s">
        <v>253</v>
      </c>
      <c r="I20" s="328">
        <v>250000000</v>
      </c>
      <c r="J20" s="306">
        <v>-107142857.13</v>
      </c>
      <c r="K20" s="307">
        <v>142857142.87</v>
      </c>
      <c r="L20" s="308" t="s">
        <v>261</v>
      </c>
      <c r="M20" s="329">
        <v>2.8E-3</v>
      </c>
      <c r="N20" s="334">
        <v>1.0471299999999999E-2</v>
      </c>
      <c r="O20" s="643" t="s">
        <v>544</v>
      </c>
      <c r="P20" s="314">
        <v>43753</v>
      </c>
      <c r="Q20" s="312">
        <v>377048.77</v>
      </c>
      <c r="R20" s="309">
        <v>44027</v>
      </c>
      <c r="S20" s="310">
        <v>56523</v>
      </c>
      <c r="T20" s="637" t="s">
        <v>258</v>
      </c>
      <c r="U20" s="242" t="s">
        <v>264</v>
      </c>
    </row>
    <row r="21" spans="1:21">
      <c r="B21" s="304" t="s">
        <v>255</v>
      </c>
      <c r="C21" s="305" t="s">
        <v>454</v>
      </c>
      <c r="D21" s="305" t="s">
        <v>254</v>
      </c>
      <c r="E21" s="305" t="s">
        <v>256</v>
      </c>
      <c r="F21" s="305" t="s">
        <v>256</v>
      </c>
      <c r="G21" s="305" t="s">
        <v>260</v>
      </c>
      <c r="H21" s="282" t="s">
        <v>253</v>
      </c>
      <c r="I21" s="328">
        <v>250000000</v>
      </c>
      <c r="J21" s="306">
        <v>0</v>
      </c>
      <c r="K21" s="307">
        <v>250000000</v>
      </c>
      <c r="L21" s="308" t="s">
        <v>261</v>
      </c>
      <c r="M21" s="329">
        <v>4.1999999999999997E-3</v>
      </c>
      <c r="N21" s="334">
        <v>1.18713E-2</v>
      </c>
      <c r="O21" s="643" t="s">
        <v>544</v>
      </c>
      <c r="P21" s="314">
        <v>43753</v>
      </c>
      <c r="Q21" s="312">
        <v>748054.52</v>
      </c>
      <c r="R21" s="309">
        <v>45122</v>
      </c>
      <c r="S21" s="310">
        <v>56523</v>
      </c>
      <c r="T21" s="637" t="s">
        <v>258</v>
      </c>
    </row>
    <row r="22" spans="1:21" s="242" customFormat="1" ht="12.75" thickBot="1">
      <c r="B22" s="315"/>
      <c r="C22" s="333"/>
      <c r="D22" s="333"/>
      <c r="E22" s="316"/>
      <c r="F22" s="318"/>
      <c r="G22" s="316"/>
      <c r="H22" s="317"/>
      <c r="I22" s="316"/>
      <c r="J22" s="318"/>
      <c r="K22" s="319"/>
      <c r="L22" s="318"/>
      <c r="M22" s="316"/>
      <c r="N22" s="318"/>
      <c r="O22" s="316"/>
      <c r="P22" s="318"/>
      <c r="Q22" s="330"/>
      <c r="R22" s="318"/>
      <c r="S22" s="316"/>
      <c r="T22" s="320"/>
      <c r="U22" s="311" t="s">
        <v>265</v>
      </c>
    </row>
    <row r="23" spans="1:21" s="242" customFormat="1">
      <c r="B23" s="53"/>
      <c r="C23" s="53"/>
      <c r="D23" s="53"/>
      <c r="E23" s="53"/>
      <c r="F23" s="53"/>
      <c r="G23" s="53"/>
      <c r="H23" s="322"/>
      <c r="I23" s="337"/>
      <c r="J23" s="53"/>
      <c r="K23" s="323"/>
      <c r="L23" s="53"/>
      <c r="M23" s="53"/>
      <c r="N23" s="53"/>
      <c r="O23" s="53"/>
      <c r="P23" s="53"/>
      <c r="Q23" s="53"/>
      <c r="R23" s="53"/>
      <c r="S23" s="53"/>
      <c r="T23" s="53"/>
      <c r="U23" s="311" t="s">
        <v>265</v>
      </c>
    </row>
    <row r="24" spans="1:21" s="242" customFormat="1" ht="14.25">
      <c r="B24" s="53"/>
      <c r="C24" s="53"/>
      <c r="D24" s="53"/>
      <c r="E24" s="53"/>
      <c r="F24" s="53"/>
      <c r="G24" s="53"/>
      <c r="H24" s="322"/>
      <c r="I24" s="53"/>
      <c r="J24" s="53"/>
      <c r="K24" s="323"/>
      <c r="L24" s="53"/>
      <c r="M24" s="53"/>
      <c r="N24" s="338"/>
      <c r="O24" s="53"/>
      <c r="P24" s="53"/>
      <c r="Q24" s="53"/>
      <c r="R24" s="53"/>
      <c r="S24" s="53"/>
      <c r="T24" s="53"/>
      <c r="U24" s="311" t="s">
        <v>266</v>
      </c>
    </row>
    <row r="25" spans="1:21" ht="12.75" thickBot="1">
      <c r="A25" s="53"/>
      <c r="B25" s="284" t="s">
        <v>231</v>
      </c>
      <c r="C25" s="286">
        <v>43175</v>
      </c>
      <c r="D25" s="286"/>
      <c r="E25" s="286"/>
      <c r="F25" s="32"/>
      <c r="G25" s="216"/>
      <c r="H25" s="287"/>
      <c r="I25" s="32"/>
      <c r="J25" s="640" t="s">
        <v>495</v>
      </c>
      <c r="K25" s="640"/>
      <c r="L25" s="32"/>
      <c r="M25" s="32"/>
      <c r="N25" s="32"/>
      <c r="O25" s="32"/>
      <c r="P25" s="32"/>
      <c r="Q25" s="32"/>
      <c r="R25" s="32"/>
      <c r="S25" s="32"/>
      <c r="T25" s="32"/>
      <c r="U25" s="335"/>
    </row>
    <row r="26" spans="1:21" ht="12.75" thickBot="1">
      <c r="A26" s="53"/>
      <c r="B26" s="288"/>
      <c r="C26" s="288"/>
      <c r="D26" s="288"/>
      <c r="E26" s="288"/>
      <c r="F26" s="288"/>
      <c r="G26" s="216"/>
      <c r="H26" s="289"/>
      <c r="I26" s="288"/>
      <c r="J26" s="288"/>
      <c r="K26" s="290"/>
      <c r="L26" s="288"/>
      <c r="M26" s="288"/>
      <c r="N26" s="288"/>
      <c r="O26" s="288"/>
      <c r="P26" s="288"/>
      <c r="Q26" s="288"/>
      <c r="R26" s="288"/>
      <c r="S26" s="288"/>
      <c r="T26" s="288"/>
      <c r="U26" s="53"/>
    </row>
    <row r="27" spans="1:21" ht="54.75" customHeight="1" thickBot="1">
      <c r="B27" s="231" t="s">
        <v>487</v>
      </c>
      <c r="C27" s="231" t="s">
        <v>232</v>
      </c>
      <c r="D27" s="231" t="s">
        <v>233</v>
      </c>
      <c r="E27" s="231" t="s">
        <v>234</v>
      </c>
      <c r="F27" s="231" t="s">
        <v>235</v>
      </c>
      <c r="G27" s="291" t="s">
        <v>236</v>
      </c>
      <c r="H27" s="292" t="s">
        <v>237</v>
      </c>
      <c r="I27" s="291" t="s">
        <v>238</v>
      </c>
      <c r="J27" s="291" t="s">
        <v>239</v>
      </c>
      <c r="K27" s="293" t="s">
        <v>240</v>
      </c>
      <c r="L27" s="291" t="s">
        <v>241</v>
      </c>
      <c r="M27" s="291" t="s">
        <v>242</v>
      </c>
      <c r="N27" s="291" t="s">
        <v>243</v>
      </c>
      <c r="O27" s="291" t="s">
        <v>244</v>
      </c>
      <c r="P27" s="291" t="s">
        <v>245</v>
      </c>
      <c r="Q27" s="291" t="s">
        <v>246</v>
      </c>
      <c r="R27" s="291" t="s">
        <v>247</v>
      </c>
      <c r="S27" s="291" t="s">
        <v>248</v>
      </c>
      <c r="T27" s="291" t="s">
        <v>249</v>
      </c>
    </row>
    <row r="28" spans="1:21">
      <c r="B28" s="294"/>
      <c r="C28" s="191"/>
      <c r="D28" s="191"/>
      <c r="E28" s="191"/>
      <c r="F28" s="324"/>
      <c r="G28" s="191"/>
      <c r="H28" s="295"/>
      <c r="I28" s="296"/>
      <c r="J28" s="297"/>
      <c r="K28" s="298"/>
      <c r="L28" s="299"/>
      <c r="M28" s="325"/>
      <c r="N28" s="326"/>
      <c r="O28" s="300"/>
      <c r="P28" s="326"/>
      <c r="Q28" s="327"/>
      <c r="R28" s="301"/>
      <c r="S28" s="302"/>
      <c r="T28" s="303"/>
    </row>
    <row r="29" spans="1:21">
      <c r="B29" s="304" t="s">
        <v>250</v>
      </c>
      <c r="C29" s="305" t="s">
        <v>488</v>
      </c>
      <c r="D29" s="305" t="s">
        <v>491</v>
      </c>
      <c r="E29" s="305" t="s">
        <v>256</v>
      </c>
      <c r="F29" s="305" t="s">
        <v>256</v>
      </c>
      <c r="G29" s="305" t="s">
        <v>251</v>
      </c>
      <c r="H29" s="282">
        <v>1.3868999972428429</v>
      </c>
      <c r="I29" s="328">
        <v>200000000</v>
      </c>
      <c r="J29" s="306">
        <v>-200000000</v>
      </c>
      <c r="K29" s="307">
        <v>0</v>
      </c>
      <c r="L29" s="308" t="s">
        <v>252</v>
      </c>
      <c r="M29" s="329">
        <v>3.7000000000000002E-3</v>
      </c>
      <c r="N29" s="334" t="s">
        <v>253</v>
      </c>
      <c r="O29" s="313" t="s">
        <v>253</v>
      </c>
      <c r="P29" s="314" t="s">
        <v>253</v>
      </c>
      <c r="Q29" s="312" t="s">
        <v>253</v>
      </c>
      <c r="R29" s="309">
        <v>43480</v>
      </c>
      <c r="S29" s="310">
        <v>43480</v>
      </c>
      <c r="T29" s="637" t="s">
        <v>258</v>
      </c>
    </row>
    <row r="30" spans="1:21">
      <c r="B30" s="304" t="s">
        <v>255</v>
      </c>
      <c r="C30" s="305" t="s">
        <v>490</v>
      </c>
      <c r="D30" s="305" t="s">
        <v>492</v>
      </c>
      <c r="E30" s="305" t="s">
        <v>256</v>
      </c>
      <c r="F30" s="305" t="s">
        <v>256</v>
      </c>
      <c r="G30" s="305" t="s">
        <v>251</v>
      </c>
      <c r="H30" s="282">
        <v>1.3868999972428429</v>
      </c>
      <c r="I30" s="328">
        <v>750000000</v>
      </c>
      <c r="J30" s="306">
        <v>-171428560</v>
      </c>
      <c r="K30" s="307">
        <v>578571440</v>
      </c>
      <c r="L30" s="308" t="s">
        <v>257</v>
      </c>
      <c r="M30" s="329">
        <v>3.5999999999999999E-3</v>
      </c>
      <c r="N30" s="334">
        <v>2.6633799999999996E-2</v>
      </c>
      <c r="O30" s="643" t="s">
        <v>544</v>
      </c>
      <c r="P30" s="314">
        <v>43753</v>
      </c>
      <c r="Q30" s="312">
        <v>3937997.65</v>
      </c>
      <c r="R30" s="309">
        <v>44119</v>
      </c>
      <c r="S30" s="310">
        <v>56523</v>
      </c>
      <c r="T30" s="637" t="s">
        <v>258</v>
      </c>
    </row>
    <row r="31" spans="1:21">
      <c r="B31" s="304" t="s">
        <v>259</v>
      </c>
      <c r="C31" s="305" t="s">
        <v>489</v>
      </c>
      <c r="D31" s="305" t="s">
        <v>254</v>
      </c>
      <c r="E31" s="232" t="s">
        <v>256</v>
      </c>
      <c r="F31" s="305" t="s">
        <v>256</v>
      </c>
      <c r="G31" s="305" t="s">
        <v>260</v>
      </c>
      <c r="H31" s="282" t="s">
        <v>253</v>
      </c>
      <c r="I31" s="328">
        <v>300000000</v>
      </c>
      <c r="J31" s="306">
        <v>0</v>
      </c>
      <c r="K31" s="307">
        <v>300000000</v>
      </c>
      <c r="L31" s="308" t="s">
        <v>261</v>
      </c>
      <c r="M31" s="329">
        <v>3.5999999999999999E-3</v>
      </c>
      <c r="N31" s="334">
        <v>1.12713E-2</v>
      </c>
      <c r="O31" s="643" t="s">
        <v>544</v>
      </c>
      <c r="P31" s="314">
        <v>43753</v>
      </c>
      <c r="Q31" s="312">
        <v>852295.56</v>
      </c>
      <c r="R31" s="309">
        <v>45214</v>
      </c>
      <c r="S31" s="310">
        <v>56523</v>
      </c>
      <c r="T31" s="637" t="s">
        <v>258</v>
      </c>
      <c r="U31" s="242" t="s">
        <v>264</v>
      </c>
    </row>
    <row r="32" spans="1:21" s="242" customFormat="1" ht="13.5" customHeight="1" thickBot="1">
      <c r="B32" s="315"/>
      <c r="C32" s="333"/>
      <c r="D32" s="333"/>
      <c r="E32" s="316"/>
      <c r="F32" s="318"/>
      <c r="G32" s="316"/>
      <c r="H32" s="317"/>
      <c r="I32" s="316"/>
      <c r="J32" s="318"/>
      <c r="K32" s="319"/>
      <c r="L32" s="318"/>
      <c r="M32" s="316"/>
      <c r="N32" s="318"/>
      <c r="O32" s="316"/>
      <c r="P32" s="318"/>
      <c r="Q32" s="330"/>
      <c r="R32" s="318"/>
      <c r="S32" s="316"/>
      <c r="T32" s="320"/>
    </row>
    <row r="33" spans="1:21">
      <c r="A33" s="53"/>
      <c r="U33" s="311" t="s">
        <v>265</v>
      </c>
    </row>
    <row r="34" spans="1:21">
      <c r="A34" s="53"/>
      <c r="U34" s="311" t="s">
        <v>265</v>
      </c>
    </row>
    <row r="35" spans="1:21" ht="12.75" thickBot="1">
      <c r="A35" s="53"/>
      <c r="B35" s="284" t="s">
        <v>231</v>
      </c>
      <c r="C35" s="285">
        <v>43342</v>
      </c>
      <c r="D35" s="285"/>
      <c r="E35" s="286"/>
      <c r="F35" s="32"/>
      <c r="G35" s="216"/>
      <c r="H35" s="287"/>
      <c r="I35" s="32"/>
      <c r="J35" s="640" t="s">
        <v>497</v>
      </c>
      <c r="K35" s="640"/>
      <c r="L35" s="32"/>
      <c r="M35" s="32"/>
      <c r="N35" s="32"/>
      <c r="O35" s="32"/>
      <c r="Q35" s="331"/>
      <c r="S35" s="331"/>
      <c r="T35" s="32"/>
      <c r="U35" s="335"/>
    </row>
    <row r="36" spans="1:21" ht="12.75" thickBot="1">
      <c r="A36" s="53"/>
      <c r="B36" s="288"/>
      <c r="C36" s="288"/>
      <c r="D36" s="288"/>
      <c r="E36" s="288"/>
      <c r="F36" s="288"/>
      <c r="G36" s="216"/>
      <c r="H36" s="289"/>
      <c r="I36" s="288"/>
      <c r="J36" s="288"/>
      <c r="K36" s="290"/>
      <c r="L36" s="288"/>
      <c r="M36" s="288"/>
      <c r="N36" s="288"/>
      <c r="O36" s="288"/>
      <c r="P36" s="288"/>
      <c r="Q36" s="288"/>
      <c r="R36" s="288"/>
      <c r="S36" s="288"/>
      <c r="T36" s="288"/>
      <c r="U36" s="53"/>
    </row>
    <row r="37" spans="1:21" ht="54.75" customHeight="1" thickBot="1">
      <c r="B37" s="231" t="s">
        <v>496</v>
      </c>
      <c r="C37" s="231" t="s">
        <v>232</v>
      </c>
      <c r="D37" s="231" t="s">
        <v>233</v>
      </c>
      <c r="E37" s="231" t="s">
        <v>234</v>
      </c>
      <c r="F37" s="231" t="s">
        <v>235</v>
      </c>
      <c r="G37" s="291" t="s">
        <v>236</v>
      </c>
      <c r="H37" s="292" t="s">
        <v>237</v>
      </c>
      <c r="I37" s="291" t="s">
        <v>238</v>
      </c>
      <c r="J37" s="291" t="s">
        <v>239</v>
      </c>
      <c r="K37" s="293" t="s">
        <v>240</v>
      </c>
      <c r="L37" s="291" t="s">
        <v>241</v>
      </c>
      <c r="M37" s="291" t="s">
        <v>242</v>
      </c>
      <c r="N37" s="291" t="s">
        <v>243</v>
      </c>
      <c r="O37" s="291" t="s">
        <v>244</v>
      </c>
      <c r="P37" s="291" t="s">
        <v>245</v>
      </c>
      <c r="Q37" s="291" t="s">
        <v>246</v>
      </c>
      <c r="R37" s="291" t="s">
        <v>247</v>
      </c>
      <c r="S37" s="291" t="s">
        <v>248</v>
      </c>
      <c r="T37" s="291" t="s">
        <v>249</v>
      </c>
    </row>
    <row r="38" spans="1:21">
      <c r="B38" s="294"/>
      <c r="C38" s="191"/>
      <c r="D38" s="191"/>
      <c r="E38" s="191"/>
      <c r="F38" s="324"/>
      <c r="G38" s="191"/>
      <c r="H38" s="295"/>
      <c r="I38" s="296"/>
      <c r="J38" s="297"/>
      <c r="K38" s="298"/>
      <c r="L38" s="299"/>
      <c r="M38" s="325"/>
      <c r="N38" s="326"/>
      <c r="O38" s="300"/>
      <c r="P38" s="326"/>
      <c r="Q38" s="327"/>
      <c r="R38" s="301"/>
      <c r="S38" s="302"/>
      <c r="T38" s="303"/>
    </row>
    <row r="39" spans="1:21">
      <c r="B39" s="304" t="s">
        <v>250</v>
      </c>
      <c r="C39" s="305" t="s">
        <v>498</v>
      </c>
      <c r="D39" s="305" t="s">
        <v>499</v>
      </c>
      <c r="E39" s="305" t="s">
        <v>263</v>
      </c>
      <c r="F39" s="305" t="s">
        <v>263</v>
      </c>
      <c r="G39" s="305" t="s">
        <v>251</v>
      </c>
      <c r="H39" s="282">
        <v>1.2822</v>
      </c>
      <c r="I39" s="328">
        <v>210000000</v>
      </c>
      <c r="J39" s="306">
        <v>-210000000</v>
      </c>
      <c r="K39" s="307">
        <v>0</v>
      </c>
      <c r="L39" s="308" t="s">
        <v>252</v>
      </c>
      <c r="M39" s="329">
        <v>3.5000000000000001E-3</v>
      </c>
      <c r="N39" s="334" t="s">
        <v>253</v>
      </c>
      <c r="O39" s="643" t="s">
        <v>253</v>
      </c>
      <c r="P39" s="314" t="s">
        <v>253</v>
      </c>
      <c r="Q39" s="312" t="s">
        <v>253</v>
      </c>
      <c r="R39" s="309" t="s">
        <v>254</v>
      </c>
      <c r="S39" s="310">
        <v>43661</v>
      </c>
      <c r="T39" s="637" t="s">
        <v>258</v>
      </c>
    </row>
    <row r="40" spans="1:21">
      <c r="B40" s="304" t="s">
        <v>255</v>
      </c>
      <c r="C40" s="305" t="s">
        <v>500</v>
      </c>
      <c r="D40" s="305" t="s">
        <v>501</v>
      </c>
      <c r="E40" s="305" t="s">
        <v>256</v>
      </c>
      <c r="F40" s="305" t="s">
        <v>256</v>
      </c>
      <c r="G40" s="305" t="s">
        <v>251</v>
      </c>
      <c r="H40" s="282">
        <v>1.2822</v>
      </c>
      <c r="I40" s="328">
        <v>800000000</v>
      </c>
      <c r="J40" s="306">
        <v>-31467140</v>
      </c>
      <c r="K40" s="307">
        <v>768532860</v>
      </c>
      <c r="L40" s="308" t="s">
        <v>257</v>
      </c>
      <c r="M40" s="329">
        <v>4.1999999999999997E-3</v>
      </c>
      <c r="N40" s="334">
        <v>2.7233799999999996E-2</v>
      </c>
      <c r="O40" s="643" t="s">
        <v>544</v>
      </c>
      <c r="P40" s="314">
        <v>43753</v>
      </c>
      <c r="Q40" s="312">
        <v>5348795.72</v>
      </c>
      <c r="R40" s="309">
        <v>44211</v>
      </c>
      <c r="S40" s="310">
        <v>56523</v>
      </c>
      <c r="T40" s="637" t="s">
        <v>258</v>
      </c>
      <c r="U40" s="242" t="s">
        <v>264</v>
      </c>
    </row>
    <row r="41" spans="1:21">
      <c r="B41" s="304" t="s">
        <v>82</v>
      </c>
      <c r="C41" s="305" t="s">
        <v>502</v>
      </c>
      <c r="D41" s="305" t="s">
        <v>430</v>
      </c>
      <c r="E41" s="232" t="s">
        <v>256</v>
      </c>
      <c r="F41" s="305" t="s">
        <v>256</v>
      </c>
      <c r="G41" s="305" t="s">
        <v>260</v>
      </c>
      <c r="H41" s="282">
        <v>0</v>
      </c>
      <c r="I41" s="328">
        <v>74000000</v>
      </c>
      <c r="J41" s="306">
        <v>0</v>
      </c>
      <c r="K41" s="307">
        <v>74000000</v>
      </c>
      <c r="L41" s="308" t="s">
        <v>261</v>
      </c>
      <c r="M41" s="329">
        <v>8.9999999999999993E-3</v>
      </c>
      <c r="N41" s="334">
        <v>1.66713E-2</v>
      </c>
      <c r="O41" s="643" t="s">
        <v>544</v>
      </c>
      <c r="P41" s="314">
        <v>43753</v>
      </c>
      <c r="Q41" s="312">
        <v>310954</v>
      </c>
      <c r="R41" s="309">
        <v>44211</v>
      </c>
      <c r="S41" s="310">
        <v>56523</v>
      </c>
      <c r="T41" s="637" t="s">
        <v>506</v>
      </c>
    </row>
    <row r="42" spans="1:21" s="242" customFormat="1" ht="13.5" customHeight="1" thickBot="1">
      <c r="B42" s="315"/>
      <c r="C42" s="333"/>
      <c r="D42" s="333"/>
      <c r="E42" s="316"/>
      <c r="F42" s="318"/>
      <c r="G42" s="316"/>
      <c r="H42" s="317"/>
      <c r="I42" s="316"/>
      <c r="J42" s="318"/>
      <c r="K42" s="319"/>
      <c r="L42" s="318"/>
      <c r="M42" s="316"/>
      <c r="N42" s="318"/>
      <c r="O42" s="316"/>
      <c r="P42" s="318" t="s">
        <v>300</v>
      </c>
      <c r="Q42" s="330" t="s">
        <v>438</v>
      </c>
      <c r="R42" s="318"/>
      <c r="S42" s="316"/>
      <c r="T42" s="320"/>
      <c r="U42" s="242" t="s">
        <v>265</v>
      </c>
    </row>
    <row r="43" spans="1:21">
      <c r="A43" s="53"/>
      <c r="U43" s="311" t="s">
        <v>265</v>
      </c>
    </row>
    <row r="44" spans="1:21">
      <c r="A44" s="53"/>
      <c r="U44" s="311"/>
    </row>
    <row r="45" spans="1:21" ht="12.75" thickBot="1">
      <c r="A45" s="53"/>
      <c r="U45" s="335"/>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9" t="s">
        <v>268</v>
      </c>
      <c r="C2" s="340" t="s">
        <v>91</v>
      </c>
      <c r="D2" s="339" t="s">
        <v>91</v>
      </c>
      <c r="E2" s="340" t="s">
        <v>269</v>
      </c>
      <c r="F2" s="339" t="s">
        <v>270</v>
      </c>
      <c r="G2" s="704" t="s">
        <v>494</v>
      </c>
    </row>
    <row r="3" spans="2:9" ht="15.75" customHeight="1" thickBot="1">
      <c r="B3" s="341"/>
      <c r="C3" s="342" t="s">
        <v>94</v>
      </c>
      <c r="D3" s="343" t="s">
        <v>108</v>
      </c>
      <c r="E3" s="342" t="s">
        <v>271</v>
      </c>
      <c r="F3" s="343" t="s">
        <v>272</v>
      </c>
      <c r="G3" s="705"/>
      <c r="I3" s="496"/>
    </row>
    <row r="4" spans="2:9">
      <c r="B4" s="122"/>
      <c r="C4" s="345"/>
      <c r="D4" s="122"/>
      <c r="E4" s="345"/>
      <c r="F4" s="122"/>
      <c r="G4" s="346"/>
    </row>
    <row r="5" spans="2:9">
      <c r="B5" s="122" t="s">
        <v>273</v>
      </c>
      <c r="C5" s="555">
        <v>2049412066.8899999</v>
      </c>
      <c r="D5" s="346">
        <v>0.81618286561738518</v>
      </c>
      <c r="E5" s="446">
        <v>0.18381713438261477</v>
      </c>
      <c r="F5" s="346">
        <v>0.22364235444467626</v>
      </c>
      <c r="G5" s="346">
        <v>8.3000000000000004E-2</v>
      </c>
      <c r="H5" s="527"/>
    </row>
    <row r="6" spans="2:9">
      <c r="B6" s="122" t="s">
        <v>274</v>
      </c>
      <c r="C6" s="555">
        <v>0</v>
      </c>
      <c r="D6" s="346">
        <v>0</v>
      </c>
      <c r="E6" s="446">
        <v>0</v>
      </c>
      <c r="F6" s="346">
        <v>0</v>
      </c>
      <c r="G6" s="346">
        <v>0</v>
      </c>
      <c r="H6" s="242"/>
    </row>
    <row r="7" spans="2:9" ht="12.75" thickBot="1">
      <c r="B7" s="122" t="s">
        <v>275</v>
      </c>
      <c r="C7" s="555">
        <v>461559620</v>
      </c>
      <c r="D7" s="346">
        <v>0.18381713438261477</v>
      </c>
      <c r="E7" s="346">
        <v>0</v>
      </c>
      <c r="F7" s="346">
        <v>3.9825220062061489E-2</v>
      </c>
      <c r="G7" s="346"/>
      <c r="H7" s="242"/>
    </row>
    <row r="8" spans="2:9">
      <c r="B8" s="122"/>
      <c r="C8" s="556">
        <v>2510971686.8899999</v>
      </c>
      <c r="D8" s="347">
        <v>1.0000000000000002</v>
      </c>
      <c r="E8" s="346"/>
      <c r="F8" s="348"/>
      <c r="G8" s="346"/>
      <c r="H8" s="242"/>
    </row>
    <row r="9" spans="2:9" ht="12.75" thickBot="1">
      <c r="B9" s="122"/>
      <c r="C9" s="345"/>
      <c r="D9" s="346"/>
      <c r="E9" s="346"/>
      <c r="F9" s="348"/>
      <c r="G9" s="349"/>
      <c r="H9" s="242"/>
    </row>
    <row r="10" spans="2:9">
      <c r="B10" s="264"/>
      <c r="C10" s="350"/>
      <c r="D10" s="347"/>
      <c r="E10" s="347"/>
      <c r="F10" s="351"/>
      <c r="G10" s="352"/>
      <c r="H10" s="242"/>
    </row>
    <row r="11" spans="2:9">
      <c r="B11" s="122" t="s">
        <v>276</v>
      </c>
      <c r="C11" s="345">
        <v>100000000</v>
      </c>
      <c r="D11" s="346">
        <v>3.9825220062061489E-2</v>
      </c>
      <c r="E11" s="346"/>
      <c r="F11" s="348"/>
      <c r="G11" s="349"/>
      <c r="H11" s="242"/>
    </row>
    <row r="12" spans="2:9" ht="12.75" thickBot="1">
      <c r="B12" s="115"/>
      <c r="C12" s="353"/>
      <c r="D12" s="354"/>
      <c r="E12" s="355"/>
      <c r="F12" s="356"/>
      <c r="G12" s="355"/>
      <c r="H12" s="242"/>
    </row>
    <row r="13" spans="2:9" ht="12.75" customHeight="1">
      <c r="B13" s="123"/>
      <c r="C13" s="357"/>
      <c r="D13" s="357"/>
      <c r="E13" s="358"/>
      <c r="F13" s="359"/>
      <c r="G13" s="358"/>
    </row>
    <row r="14" spans="2:9" ht="12.75" thickBot="1">
      <c r="B14" s="359"/>
      <c r="C14" s="359"/>
      <c r="D14" s="357"/>
      <c r="E14" s="358"/>
      <c r="F14" s="321"/>
      <c r="G14" s="358"/>
    </row>
    <row r="15" spans="2:9">
      <c r="B15" s="107" t="s">
        <v>277</v>
      </c>
      <c r="C15" s="360">
        <v>0</v>
      </c>
      <c r="D15" s="222"/>
      <c r="E15" s="358"/>
      <c r="F15" s="497"/>
      <c r="G15" s="232"/>
    </row>
    <row r="16" spans="2:9">
      <c r="B16" s="122" t="s">
        <v>278</v>
      </c>
      <c r="C16" s="361">
        <v>0</v>
      </c>
      <c r="D16" s="362"/>
      <c r="E16" s="358"/>
      <c r="F16" s="321"/>
      <c r="G16" s="232"/>
    </row>
    <row r="17" spans="2:15">
      <c r="B17" s="122" t="s">
        <v>279</v>
      </c>
      <c r="C17" s="361">
        <v>0</v>
      </c>
      <c r="D17" s="362"/>
      <c r="E17" s="569"/>
      <c r="F17" s="533"/>
      <c r="G17" s="32"/>
    </row>
    <row r="18" spans="2:15">
      <c r="B18" s="122" t="s">
        <v>280</v>
      </c>
      <c r="C18" s="361">
        <v>0</v>
      </c>
      <c r="D18" s="357"/>
      <c r="E18" s="570"/>
      <c r="F18" s="32"/>
      <c r="G18" s="32"/>
    </row>
    <row r="19" spans="2:15">
      <c r="B19" s="122" t="s">
        <v>281</v>
      </c>
      <c r="C19" s="361">
        <v>0</v>
      </c>
      <c r="D19" s="363"/>
      <c r="E19" s="358"/>
      <c r="F19" s="232"/>
      <c r="G19" s="232"/>
      <c r="H19" s="111"/>
    </row>
    <row r="20" spans="2:15" ht="12.75" thickBot="1">
      <c r="B20" s="364" t="s">
        <v>282</v>
      </c>
      <c r="C20" s="365">
        <v>0</v>
      </c>
      <c r="D20" s="357"/>
      <c r="E20" s="358"/>
      <c r="F20" s="232"/>
      <c r="G20" s="232"/>
    </row>
    <row r="21" spans="2:15">
      <c r="B21" s="31"/>
      <c r="C21" s="31"/>
      <c r="D21" s="366"/>
      <c r="E21" s="367"/>
      <c r="F21" s="232"/>
      <c r="G21" s="232"/>
    </row>
    <row r="22" spans="2:15" ht="12.75" thickBot="1">
      <c r="B22" s="528"/>
      <c r="C22" s="359"/>
      <c r="D22" s="363"/>
      <c r="E22" s="358"/>
      <c r="F22" s="359"/>
      <c r="G22" s="358"/>
    </row>
    <row r="23" spans="2:15">
      <c r="B23" s="368" t="s">
        <v>283</v>
      </c>
      <c r="C23" s="369"/>
      <c r="D23" s="32"/>
    </row>
    <row r="24" spans="2:15" ht="12.75" thickBot="1">
      <c r="B24" s="341"/>
      <c r="C24" s="344"/>
      <c r="D24" s="32"/>
    </row>
    <row r="25" spans="2:15">
      <c r="B25" s="122" t="s">
        <v>284</v>
      </c>
      <c r="C25" s="535">
        <v>100000000</v>
      </c>
      <c r="D25" s="32"/>
    </row>
    <row r="26" spans="2:15" ht="14.25" customHeight="1">
      <c r="B26" s="122" t="s">
        <v>285</v>
      </c>
      <c r="C26" s="535">
        <v>0</v>
      </c>
      <c r="D26" s="32"/>
      <c r="E26" s="8"/>
      <c r="F26" s="8"/>
      <c r="G26" s="8"/>
      <c r="H26" s="8"/>
      <c r="I26" s="8"/>
      <c r="J26" s="8"/>
      <c r="K26" s="8"/>
      <c r="L26" s="8"/>
      <c r="M26" s="8"/>
      <c r="N26" s="8"/>
      <c r="O26" s="8"/>
    </row>
    <row r="27" spans="2:15">
      <c r="B27" s="122" t="s">
        <v>286</v>
      </c>
      <c r="C27" s="535">
        <v>0</v>
      </c>
      <c r="D27" s="32"/>
    </row>
    <row r="28" spans="2:15" ht="12.75" thickBot="1">
      <c r="B28" s="115" t="s">
        <v>287</v>
      </c>
      <c r="C28" s="535">
        <v>100000000</v>
      </c>
      <c r="D28" s="32"/>
      <c r="E28" s="358"/>
      <c r="F28" s="359"/>
      <c r="G28" s="41"/>
    </row>
    <row r="29" spans="2:15">
      <c r="B29" s="196"/>
      <c r="C29" s="196"/>
      <c r="D29" s="32"/>
      <c r="E29" s="358"/>
      <c r="F29" s="359"/>
      <c r="G29" s="41"/>
    </row>
    <row r="30" spans="2:15" ht="12.75" thickBot="1">
      <c r="B30" s="32"/>
      <c r="C30" s="32"/>
      <c r="D30" s="32"/>
      <c r="E30" s="32"/>
      <c r="F30" s="32"/>
      <c r="G30" s="41"/>
    </row>
    <row r="31" spans="2:15">
      <c r="B31" s="368" t="s">
        <v>439</v>
      </c>
      <c r="C31" s="370" t="s">
        <v>288</v>
      </c>
      <c r="D31" s="564" t="s">
        <v>289</v>
      </c>
      <c r="E31" s="358"/>
      <c r="F31" s="41"/>
      <c r="G31" s="32"/>
    </row>
    <row r="32" spans="2:15" ht="12.75" thickBot="1">
      <c r="B32" s="341"/>
      <c r="C32" s="565" t="s">
        <v>503</v>
      </c>
      <c r="D32" s="565" t="s">
        <v>503</v>
      </c>
      <c r="E32" s="358"/>
      <c r="F32" s="41"/>
      <c r="G32" s="32"/>
    </row>
    <row r="33" spans="2:13">
      <c r="B33" s="372" t="s">
        <v>290</v>
      </c>
      <c r="C33" s="558">
        <v>4.0571320979506872E-2</v>
      </c>
      <c r="D33" s="558">
        <v>5.3022550076937396E-2</v>
      </c>
      <c r="E33" s="358"/>
      <c r="F33" s="358"/>
      <c r="G33" s="31"/>
    </row>
    <row r="34" spans="2:13" ht="12.75" thickBot="1">
      <c r="B34" s="364" t="s">
        <v>291</v>
      </c>
      <c r="C34" s="566">
        <v>3.6279423867742584E-2</v>
      </c>
      <c r="D34" s="566">
        <v>4.6551902143485036E-2</v>
      </c>
      <c r="E34" s="358"/>
      <c r="F34" s="373"/>
      <c r="G34" s="31"/>
    </row>
    <row r="35" spans="2:13">
      <c r="B35" s="41" t="s">
        <v>292</v>
      </c>
      <c r="C35" s="232"/>
      <c r="D35" s="41"/>
      <c r="E35" s="358"/>
      <c r="F35" s="374"/>
      <c r="G35" s="374"/>
    </row>
    <row r="36" spans="2:13">
      <c r="B36" s="41"/>
      <c r="C36" s="232"/>
      <c r="D36" s="41"/>
      <c r="E36" s="358"/>
      <c r="F36" s="374"/>
      <c r="G36" s="374"/>
      <c r="H36" s="571"/>
    </row>
    <row r="37" spans="2:13" ht="12.75" thickBot="1">
      <c r="C37" s="242"/>
      <c r="E37" s="358"/>
      <c r="H37" s="455"/>
    </row>
    <row r="38" spans="2:13">
      <c r="B38" s="368" t="s">
        <v>545</v>
      </c>
      <c r="C38" s="370" t="s">
        <v>288</v>
      </c>
      <c r="D38" s="370" t="s">
        <v>289</v>
      </c>
      <c r="E38" s="358"/>
      <c r="F38" s="41"/>
      <c r="G38" s="32"/>
    </row>
    <row r="39" spans="2:13" ht="12.75" thickBot="1">
      <c r="B39" s="341"/>
      <c r="C39" s="371"/>
      <c r="D39" s="371"/>
      <c r="E39" s="358"/>
      <c r="F39" s="41"/>
      <c r="G39" s="32"/>
    </row>
    <row r="40" spans="2:13" ht="12.75" thickBot="1">
      <c r="B40" s="375" t="s">
        <v>293</v>
      </c>
      <c r="C40" s="536">
        <v>9.0690436549989047E-3</v>
      </c>
      <c r="D40" s="536">
        <v>1.2244338937349913E-2</v>
      </c>
      <c r="E40" s="358"/>
      <c r="F40" s="557"/>
      <c r="G40" s="31"/>
      <c r="H40" s="571"/>
    </row>
    <row r="41" spans="2:13">
      <c r="B41" s="41" t="s">
        <v>294</v>
      </c>
      <c r="C41" s="232"/>
      <c r="D41" s="41"/>
      <c r="E41" s="358"/>
      <c r="F41" s="374"/>
      <c r="G41" s="374"/>
    </row>
    <row r="42" spans="2:13">
      <c r="B42" s="41"/>
      <c r="C42" s="232"/>
      <c r="D42" s="41"/>
      <c r="E42" s="358"/>
      <c r="F42" s="374"/>
      <c r="G42" s="374"/>
    </row>
    <row r="43" spans="2:13" ht="12.75" thickBot="1">
      <c r="C43" s="242"/>
      <c r="E43" s="358"/>
    </row>
    <row r="44" spans="2:13">
      <c r="B44" s="107" t="s">
        <v>295</v>
      </c>
      <c r="C44" s="534">
        <v>122058591.09</v>
      </c>
    </row>
    <row r="45" spans="2:13">
      <c r="B45" s="376" t="s">
        <v>296</v>
      </c>
      <c r="C45" s="500">
        <v>0</v>
      </c>
    </row>
    <row r="46" spans="2:13">
      <c r="B46" s="376" t="s">
        <v>297</v>
      </c>
      <c r="C46" s="500">
        <v>0</v>
      </c>
    </row>
    <row r="47" spans="2:13" ht="12.75" thickBot="1">
      <c r="B47" s="377" t="s">
        <v>298</v>
      </c>
      <c r="C47" s="378">
        <v>0</v>
      </c>
    </row>
    <row r="48" spans="2:13" ht="12.75" thickBot="1">
      <c r="B48" s="115" t="s">
        <v>299</v>
      </c>
      <c r="C48" s="378">
        <v>122058591.09</v>
      </c>
      <c r="F48" s="332"/>
      <c r="G48" s="332"/>
      <c r="M48" s="53" t="s">
        <v>300</v>
      </c>
    </row>
    <row r="49" spans="2:7" ht="12.75" thickBot="1"/>
    <row r="50" spans="2:7">
      <c r="B50" s="368" t="s">
        <v>546</v>
      </c>
      <c r="C50" s="706" t="s">
        <v>12</v>
      </c>
      <c r="D50" s="707"/>
      <c r="E50" s="379" t="s">
        <v>301</v>
      </c>
      <c r="F50" s="380" t="s">
        <v>302</v>
      </c>
    </row>
    <row r="51" spans="2:7" ht="12.75" thickBot="1">
      <c r="B51" s="341"/>
      <c r="C51" s="708"/>
      <c r="D51" s="709"/>
      <c r="E51" s="371"/>
      <c r="F51" s="568"/>
    </row>
    <row r="52" spans="2:7">
      <c r="B52" s="107" t="s">
        <v>303</v>
      </c>
      <c r="C52" s="710" t="s">
        <v>304</v>
      </c>
      <c r="D52" s="711"/>
      <c r="E52" s="107" t="s">
        <v>305</v>
      </c>
      <c r="F52" s="537">
        <v>123541497.09999999</v>
      </c>
    </row>
    <row r="53" spans="2:7">
      <c r="B53" s="376" t="s">
        <v>306</v>
      </c>
      <c r="C53" s="712" t="s">
        <v>304</v>
      </c>
      <c r="D53" s="713"/>
      <c r="E53" s="376" t="s">
        <v>305</v>
      </c>
      <c r="F53" s="572">
        <v>227669166.63833335</v>
      </c>
      <c r="G53" s="229"/>
    </row>
    <row r="54" spans="2:7">
      <c r="B54" s="376" t="s">
        <v>307</v>
      </c>
      <c r="C54" s="712" t="s">
        <v>304</v>
      </c>
      <c r="D54" s="713"/>
      <c r="E54" s="376" t="s">
        <v>308</v>
      </c>
      <c r="F54" s="500">
        <v>2.73</v>
      </c>
    </row>
    <row r="55" spans="2:7" ht="12.75" thickBot="1">
      <c r="B55" s="377" t="s">
        <v>309</v>
      </c>
      <c r="C55" s="702" t="s">
        <v>46</v>
      </c>
      <c r="D55" s="703"/>
      <c r="E55" s="567" t="s">
        <v>253</v>
      </c>
      <c r="F55" s="378">
        <v>0</v>
      </c>
    </row>
    <row r="56" spans="2:7">
      <c r="B56" s="41"/>
    </row>
    <row r="58" spans="2:7">
      <c r="C58" s="242"/>
    </row>
    <row r="60" spans="2:7">
      <c r="F60" s="381"/>
    </row>
    <row r="63" spans="2:7">
      <c r="F63" s="381"/>
    </row>
    <row r="68" spans="6:6">
      <c r="F68" s="381"/>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6" customWidth="1"/>
    <col min="3" max="3" width="16.85546875" style="406" bestFit="1" customWidth="1"/>
    <col min="4" max="4" width="8.5703125" style="74" customWidth="1"/>
    <col min="5" max="5" width="36.140625" style="456" customWidth="1"/>
    <col min="6" max="6" width="20" style="456" customWidth="1"/>
    <col min="7" max="7" width="9.42578125" style="74" customWidth="1"/>
    <col min="8" max="8" width="57.5703125" style="456" customWidth="1"/>
    <col min="9" max="9" width="15.85546875" style="415" bestFit="1" customWidth="1"/>
    <col min="10" max="10" width="1.7109375" style="456" customWidth="1"/>
    <col min="11" max="16384" width="9.140625" style="456"/>
  </cols>
  <sheetData>
    <row r="1" spans="1:9" ht="12.75" thickBot="1">
      <c r="A1" s="382" t="s">
        <v>310</v>
      </c>
      <c r="B1" s="117"/>
      <c r="C1" s="383"/>
      <c r="D1" s="384"/>
      <c r="E1" s="518"/>
      <c r="F1" s="385"/>
      <c r="G1" s="384"/>
      <c r="H1" s="385"/>
      <c r="I1" s="386"/>
    </row>
    <row r="2" spans="1:9">
      <c r="B2" s="124"/>
      <c r="C2" s="387"/>
      <c r="D2" s="388"/>
      <c r="E2" s="389"/>
      <c r="F2" s="389"/>
      <c r="G2" s="388"/>
      <c r="H2" s="389"/>
      <c r="I2" s="390"/>
    </row>
    <row r="3" spans="1:9">
      <c r="B3" s="391" t="s">
        <v>311</v>
      </c>
      <c r="C3" s="392"/>
      <c r="D3" s="393"/>
      <c r="E3" s="391" t="s">
        <v>312</v>
      </c>
      <c r="F3" s="394"/>
      <c r="G3" s="393"/>
      <c r="H3" s="391" t="s">
        <v>313</v>
      </c>
      <c r="I3" s="391"/>
    </row>
    <row r="4" spans="1:9">
      <c r="B4" s="395" t="s">
        <v>547</v>
      </c>
      <c r="C4" s="396"/>
      <c r="D4" s="393"/>
      <c r="E4" s="395"/>
      <c r="F4" s="397"/>
      <c r="G4" s="393"/>
      <c r="H4" s="395"/>
      <c r="I4" s="398"/>
    </row>
    <row r="5" spans="1:9">
      <c r="A5" s="399" t="s">
        <v>314</v>
      </c>
      <c r="B5" s="398" t="s">
        <v>315</v>
      </c>
      <c r="C5" s="482">
        <v>0</v>
      </c>
      <c r="D5" s="393" t="s">
        <v>314</v>
      </c>
      <c r="E5" s="398" t="s">
        <v>316</v>
      </c>
      <c r="F5" s="482">
        <v>0</v>
      </c>
      <c r="G5" s="393" t="s">
        <v>314</v>
      </c>
      <c r="H5" s="400" t="s">
        <v>317</v>
      </c>
      <c r="I5" s="482">
        <v>0</v>
      </c>
    </row>
    <row r="6" spans="1:9">
      <c r="A6" s="399"/>
      <c r="B6" s="398" t="s">
        <v>318</v>
      </c>
      <c r="C6" s="482">
        <v>0</v>
      </c>
      <c r="D6" s="393"/>
      <c r="E6" s="398" t="s">
        <v>319</v>
      </c>
      <c r="F6" s="482">
        <v>0</v>
      </c>
      <c r="G6" s="393"/>
      <c r="H6" s="398" t="s">
        <v>320</v>
      </c>
      <c r="I6" s="482">
        <v>0</v>
      </c>
    </row>
    <row r="7" spans="1:9" ht="12.75" thickBot="1">
      <c r="A7" s="399"/>
      <c r="B7" s="398"/>
      <c r="C7" s="401"/>
      <c r="D7" s="393"/>
      <c r="E7" s="398" t="s">
        <v>321</v>
      </c>
      <c r="F7" s="482">
        <v>0</v>
      </c>
      <c r="G7" s="393"/>
      <c r="H7" s="398" t="s">
        <v>322</v>
      </c>
      <c r="I7" s="482">
        <v>0</v>
      </c>
    </row>
    <row r="8" spans="1:9" ht="12.75" thickTop="1">
      <c r="A8" s="399"/>
      <c r="B8" s="398"/>
      <c r="C8" s="402"/>
      <c r="D8" s="393"/>
      <c r="E8" s="398" t="s">
        <v>378</v>
      </c>
      <c r="F8" s="482">
        <v>0</v>
      </c>
      <c r="G8" s="393"/>
      <c r="H8" s="398" t="s">
        <v>359</v>
      </c>
      <c r="I8" s="482">
        <v>0</v>
      </c>
    </row>
    <row r="9" spans="1:9" ht="12.75" thickBot="1">
      <c r="A9" s="399" t="s">
        <v>323</v>
      </c>
      <c r="B9" s="398" t="s">
        <v>434</v>
      </c>
      <c r="C9" s="482">
        <v>247657.48</v>
      </c>
      <c r="D9" s="393"/>
      <c r="E9" s="398"/>
      <c r="F9" s="483"/>
      <c r="G9" s="393"/>
      <c r="H9" s="403"/>
      <c r="I9" s="483"/>
    </row>
    <row r="10" spans="1:9" ht="12.75" thickTop="1">
      <c r="A10" s="399"/>
      <c r="B10" s="398"/>
      <c r="C10" s="387"/>
      <c r="D10" s="393"/>
      <c r="E10" s="398"/>
      <c r="F10" s="484"/>
      <c r="G10" s="393"/>
      <c r="H10" s="403"/>
      <c r="I10" s="484"/>
    </row>
    <row r="11" spans="1:9">
      <c r="A11" s="399"/>
      <c r="B11" s="398"/>
      <c r="C11" s="387"/>
      <c r="D11" s="393" t="s">
        <v>323</v>
      </c>
      <c r="E11" s="398" t="s">
        <v>324</v>
      </c>
      <c r="F11" s="482">
        <v>0</v>
      </c>
      <c r="G11" s="393" t="s">
        <v>323</v>
      </c>
      <c r="H11" s="403" t="s">
        <v>321</v>
      </c>
      <c r="I11" s="482">
        <v>0</v>
      </c>
    </row>
    <row r="12" spans="1:9" ht="12.75" thickBot="1">
      <c r="A12" s="399" t="s">
        <v>325</v>
      </c>
      <c r="B12" s="400" t="s">
        <v>19</v>
      </c>
      <c r="C12" s="482">
        <v>4893574.22</v>
      </c>
      <c r="D12" s="393"/>
      <c r="E12" s="398"/>
      <c r="F12" s="483"/>
      <c r="I12" s="483"/>
    </row>
    <row r="13" spans="1:9" ht="12.75" thickTop="1">
      <c r="A13" s="399"/>
      <c r="B13" s="398" t="s">
        <v>23</v>
      </c>
      <c r="C13" s="482">
        <v>4035205.9400000009</v>
      </c>
      <c r="D13" s="393"/>
      <c r="E13" s="398"/>
      <c r="F13" s="484"/>
      <c r="H13" s="403"/>
      <c r="I13" s="484"/>
    </row>
    <row r="14" spans="1:9" ht="12.75" thickBot="1">
      <c r="A14" s="399"/>
      <c r="B14" s="398"/>
      <c r="C14" s="414"/>
      <c r="D14" s="393" t="s">
        <v>325</v>
      </c>
      <c r="E14" s="400" t="s">
        <v>326</v>
      </c>
      <c r="F14" s="482"/>
      <c r="G14" s="393" t="s">
        <v>325</v>
      </c>
      <c r="H14" s="404" t="s">
        <v>327</v>
      </c>
      <c r="I14" s="482">
        <v>0</v>
      </c>
    </row>
    <row r="15" spans="1:9" ht="12.75" thickTop="1">
      <c r="A15" s="399"/>
      <c r="B15" s="398"/>
      <c r="D15" s="405"/>
      <c r="E15" s="400" t="s">
        <v>328</v>
      </c>
      <c r="F15" s="482">
        <v>0</v>
      </c>
      <c r="G15" s="393"/>
      <c r="H15" s="404" t="s">
        <v>329</v>
      </c>
      <c r="I15" s="482">
        <v>0</v>
      </c>
    </row>
    <row r="16" spans="1:9" ht="12.75" thickBot="1">
      <c r="A16" s="399"/>
      <c r="B16" s="398"/>
      <c r="C16" s="402"/>
      <c r="D16" s="393"/>
      <c r="E16" s="407"/>
      <c r="F16" s="483"/>
      <c r="G16" s="393"/>
      <c r="H16" s="404" t="s">
        <v>330</v>
      </c>
      <c r="I16" s="482">
        <v>0</v>
      </c>
    </row>
    <row r="17" spans="1:17" ht="13.5" thickTop="1" thickBot="1">
      <c r="A17" s="399"/>
      <c r="D17" s="393"/>
      <c r="E17" s="398"/>
      <c r="F17" s="484"/>
      <c r="G17" s="393"/>
      <c r="H17" s="403"/>
      <c r="I17" s="483"/>
    </row>
    <row r="18" spans="1:17" ht="12.75" thickTop="1">
      <c r="A18" s="399"/>
      <c r="B18" s="391" t="s">
        <v>333</v>
      </c>
      <c r="C18" s="391"/>
      <c r="D18" s="393" t="s">
        <v>331</v>
      </c>
      <c r="E18" s="407" t="s">
        <v>332</v>
      </c>
      <c r="F18" s="482">
        <v>0</v>
      </c>
      <c r="G18" s="393"/>
      <c r="H18" s="403"/>
      <c r="I18" s="484"/>
    </row>
    <row r="19" spans="1:17" ht="12.75" thickBot="1">
      <c r="A19" s="399"/>
      <c r="B19" s="395"/>
      <c r="C19" s="400"/>
      <c r="D19" s="393"/>
      <c r="E19" s="407"/>
      <c r="F19" s="483"/>
      <c r="G19" s="393" t="s">
        <v>331</v>
      </c>
      <c r="H19" s="404" t="s">
        <v>334</v>
      </c>
      <c r="I19" s="482">
        <v>0</v>
      </c>
    </row>
    <row r="20" spans="1:17" ht="12.75" thickTop="1">
      <c r="A20" s="399"/>
      <c r="B20" s="398"/>
      <c r="C20" s="387"/>
      <c r="D20" s="393"/>
      <c r="E20" s="398"/>
      <c r="F20" s="484"/>
      <c r="G20" s="393"/>
      <c r="H20" s="404" t="s">
        <v>335</v>
      </c>
      <c r="I20" s="482">
        <v>0</v>
      </c>
    </row>
    <row r="21" spans="1:17">
      <c r="A21" s="399" t="s">
        <v>314</v>
      </c>
      <c r="B21" s="398" t="s">
        <v>19</v>
      </c>
      <c r="C21" s="482">
        <v>122058591.09</v>
      </c>
      <c r="D21" s="393" t="s">
        <v>336</v>
      </c>
      <c r="E21" s="400" t="s">
        <v>337</v>
      </c>
      <c r="F21" s="482">
        <v>0</v>
      </c>
      <c r="G21" s="393" t="s">
        <v>336</v>
      </c>
      <c r="H21" s="404" t="s">
        <v>338</v>
      </c>
      <c r="I21" s="482">
        <v>0</v>
      </c>
    </row>
    <row r="22" spans="1:17" ht="12.75" thickBot="1">
      <c r="A22" s="399"/>
      <c r="B22" s="398"/>
      <c r="C22" s="408"/>
      <c r="D22" s="393" t="s">
        <v>339</v>
      </c>
      <c r="E22" s="398" t="s">
        <v>340</v>
      </c>
      <c r="F22" s="482">
        <v>0</v>
      </c>
      <c r="G22" s="393"/>
      <c r="H22" s="404" t="s">
        <v>335</v>
      </c>
      <c r="I22" s="482">
        <v>0</v>
      </c>
    </row>
    <row r="23" spans="1:17" ht="15.75" thickTop="1">
      <c r="A23" s="399"/>
      <c r="B23" s="398"/>
      <c r="D23" s="393"/>
      <c r="F23" s="485"/>
      <c r="G23" s="393" t="s">
        <v>339</v>
      </c>
      <c r="H23" s="404" t="s">
        <v>341</v>
      </c>
      <c r="I23" s="482">
        <v>0</v>
      </c>
    </row>
    <row r="24" spans="1:17" ht="15">
      <c r="A24" s="399" t="s">
        <v>323</v>
      </c>
      <c r="B24" s="398" t="s">
        <v>23</v>
      </c>
      <c r="C24" s="482">
        <v>23261863.699999988</v>
      </c>
      <c r="D24" s="393"/>
      <c r="E24" s="398"/>
      <c r="F24" s="485"/>
      <c r="G24" s="393"/>
      <c r="H24" s="404" t="s">
        <v>335</v>
      </c>
      <c r="I24" s="482">
        <v>0</v>
      </c>
    </row>
    <row r="25" spans="1:17" ht="12.75" thickBot="1">
      <c r="A25" s="399"/>
      <c r="B25" s="398"/>
      <c r="C25" s="408"/>
      <c r="D25" s="393" t="s">
        <v>342</v>
      </c>
      <c r="E25" s="400" t="s">
        <v>343</v>
      </c>
      <c r="F25" s="482">
        <v>0</v>
      </c>
      <c r="G25" s="393" t="s">
        <v>342</v>
      </c>
      <c r="H25" s="404" t="s">
        <v>344</v>
      </c>
      <c r="I25" s="482">
        <v>0</v>
      </c>
    </row>
    <row r="26" spans="1:17" ht="12" customHeight="1" thickTop="1">
      <c r="A26" s="399"/>
      <c r="B26" s="389"/>
      <c r="C26" s="387"/>
      <c r="D26" s="393" t="s">
        <v>345</v>
      </c>
      <c r="E26" s="398" t="s">
        <v>346</v>
      </c>
      <c r="F26" s="482">
        <v>0</v>
      </c>
      <c r="G26" s="393"/>
      <c r="H26" s="404" t="s">
        <v>335</v>
      </c>
      <c r="I26" s="482">
        <v>0</v>
      </c>
      <c r="J26" s="166"/>
      <c r="K26" s="166"/>
      <c r="L26" s="166"/>
      <c r="M26" s="166"/>
      <c r="N26" s="166"/>
      <c r="O26" s="166"/>
      <c r="P26" s="166"/>
      <c r="Q26" s="166"/>
    </row>
    <row r="27" spans="1:17" ht="15">
      <c r="B27" s="389"/>
      <c r="D27" s="393"/>
      <c r="E27" s="166"/>
      <c r="F27" s="485"/>
      <c r="G27" s="393"/>
      <c r="H27" s="403"/>
      <c r="I27" s="484"/>
    </row>
    <row r="28" spans="1:17">
      <c r="B28" s="398"/>
      <c r="D28" s="393" t="s">
        <v>347</v>
      </c>
      <c r="E28" s="400" t="s">
        <v>348</v>
      </c>
      <c r="F28" s="482">
        <v>0</v>
      </c>
      <c r="G28" s="393" t="s">
        <v>345</v>
      </c>
      <c r="H28" s="403" t="s">
        <v>349</v>
      </c>
      <c r="I28" s="482">
        <v>0</v>
      </c>
    </row>
    <row r="29" spans="1:17" ht="15.75" customHeight="1" thickBot="1">
      <c r="B29" s="398"/>
      <c r="C29" s="402"/>
      <c r="D29" s="393" t="s">
        <v>350</v>
      </c>
      <c r="E29" s="398" t="s">
        <v>351</v>
      </c>
      <c r="F29" s="482">
        <v>0</v>
      </c>
      <c r="G29" s="393"/>
      <c r="H29" s="403"/>
      <c r="I29" s="483"/>
    </row>
    <row r="30" spans="1:17" ht="15.75" thickTop="1">
      <c r="B30" s="552"/>
      <c r="C30" s="402"/>
      <c r="D30" s="393"/>
      <c r="F30" s="485"/>
      <c r="G30" s="393"/>
      <c r="H30" s="403"/>
      <c r="I30" s="484"/>
    </row>
    <row r="31" spans="1:17">
      <c r="B31" s="398"/>
      <c r="C31" s="402"/>
      <c r="D31" s="393" t="s">
        <v>352</v>
      </c>
      <c r="E31" s="400" t="s">
        <v>353</v>
      </c>
      <c r="F31" s="482">
        <v>0</v>
      </c>
      <c r="G31" s="393" t="s">
        <v>347</v>
      </c>
      <c r="H31" s="403" t="s">
        <v>354</v>
      </c>
      <c r="I31" s="482">
        <v>0</v>
      </c>
    </row>
    <row r="32" spans="1:17" ht="12.75" thickBot="1">
      <c r="B32" s="398"/>
      <c r="C32" s="402"/>
      <c r="D32" s="393" t="s">
        <v>355</v>
      </c>
      <c r="E32" s="398" t="s">
        <v>356</v>
      </c>
      <c r="F32" s="482">
        <v>0</v>
      </c>
      <c r="G32" s="393"/>
      <c r="H32" s="403"/>
      <c r="I32" s="483"/>
    </row>
    <row r="33" spans="2:9" ht="13.5" thickTop="1" thickBot="1">
      <c r="B33" s="398"/>
      <c r="C33" s="402"/>
      <c r="D33" s="393"/>
      <c r="E33" s="398"/>
      <c r="F33" s="483"/>
      <c r="G33" s="393"/>
      <c r="H33" s="403"/>
      <c r="I33" s="484"/>
    </row>
    <row r="34" spans="2:9" ht="12.75" thickTop="1">
      <c r="B34" s="398"/>
      <c r="C34" s="402"/>
      <c r="D34" s="393"/>
      <c r="E34" s="398"/>
      <c r="F34" s="486"/>
      <c r="G34" s="393"/>
      <c r="H34" s="403"/>
      <c r="I34" s="484"/>
    </row>
    <row r="35" spans="2:9" ht="15">
      <c r="B35" s="398"/>
      <c r="C35" s="409"/>
      <c r="D35" s="393" t="s">
        <v>357</v>
      </c>
      <c r="E35" s="398" t="s">
        <v>358</v>
      </c>
      <c r="F35" s="482">
        <v>0</v>
      </c>
      <c r="G35" s="393"/>
      <c r="I35" s="484"/>
    </row>
    <row r="36" spans="2:9" ht="15.75" thickBot="1">
      <c r="B36" s="398"/>
      <c r="C36" s="402"/>
      <c r="D36" s="393"/>
      <c r="E36" s="398"/>
      <c r="F36" s="483"/>
      <c r="G36" s="393"/>
      <c r="I36" s="485"/>
    </row>
    <row r="37" spans="2:9" ht="12.75" thickTop="1">
      <c r="B37" s="398"/>
      <c r="C37" s="402"/>
      <c r="D37" s="393"/>
      <c r="E37" s="398"/>
      <c r="F37" s="486"/>
      <c r="G37" s="393"/>
      <c r="H37" s="391" t="s">
        <v>364</v>
      </c>
      <c r="I37" s="487"/>
    </row>
    <row r="38" spans="2:9">
      <c r="B38" s="398"/>
      <c r="C38" s="402"/>
      <c r="D38" s="393" t="s">
        <v>360</v>
      </c>
      <c r="E38" s="398" t="s">
        <v>361</v>
      </c>
      <c r="F38" s="482">
        <v>0</v>
      </c>
      <c r="G38" s="393"/>
      <c r="H38" s="398"/>
      <c r="I38" s="484"/>
    </row>
    <row r="39" spans="2:9">
      <c r="B39" s="398"/>
      <c r="C39" s="402"/>
      <c r="D39" s="393" t="s">
        <v>362</v>
      </c>
      <c r="E39" s="398" t="s">
        <v>363</v>
      </c>
      <c r="F39" s="482">
        <v>0</v>
      </c>
      <c r="G39" s="393" t="s">
        <v>314</v>
      </c>
      <c r="H39" s="404" t="s">
        <v>367</v>
      </c>
      <c r="I39" s="482">
        <v>0</v>
      </c>
    </row>
    <row r="40" spans="2:9">
      <c r="B40" s="398"/>
      <c r="C40" s="402"/>
      <c r="D40" s="393" t="s">
        <v>365</v>
      </c>
      <c r="E40" s="398" t="s">
        <v>366</v>
      </c>
      <c r="F40" s="482">
        <v>0</v>
      </c>
      <c r="G40" s="393"/>
      <c r="H40" s="404" t="s">
        <v>368</v>
      </c>
      <c r="I40" s="482">
        <v>0</v>
      </c>
    </row>
    <row r="41" spans="2:9">
      <c r="B41" s="398"/>
      <c r="C41" s="402"/>
      <c r="D41" s="393"/>
      <c r="E41" s="398"/>
      <c r="F41" s="482"/>
      <c r="G41" s="393" t="s">
        <v>323</v>
      </c>
      <c r="H41" s="404" t="s">
        <v>371</v>
      </c>
      <c r="I41" s="482">
        <v>0</v>
      </c>
    </row>
    <row r="42" spans="2:9">
      <c r="B42" s="398"/>
      <c r="C42" s="402"/>
      <c r="D42" s="393"/>
      <c r="E42" s="398"/>
      <c r="F42" s="484"/>
      <c r="G42" s="393"/>
      <c r="H42" s="404" t="s">
        <v>368</v>
      </c>
      <c r="I42" s="482">
        <v>0</v>
      </c>
    </row>
    <row r="43" spans="2:9">
      <c r="B43" s="398"/>
      <c r="C43" s="402"/>
      <c r="D43" s="393" t="s">
        <v>369</v>
      </c>
      <c r="E43" s="398" t="s">
        <v>370</v>
      </c>
      <c r="F43" s="482">
        <v>0</v>
      </c>
      <c r="G43" s="393" t="s">
        <v>325</v>
      </c>
      <c r="H43" s="404" t="s">
        <v>372</v>
      </c>
      <c r="I43" s="482">
        <v>0</v>
      </c>
    </row>
    <row r="44" spans="2:9" ht="12.75" thickBot="1">
      <c r="B44" s="398"/>
      <c r="C44" s="402"/>
      <c r="D44" s="393"/>
      <c r="E44" s="398"/>
      <c r="F44" s="483"/>
      <c r="G44" s="393"/>
      <c r="H44" s="404" t="s">
        <v>368</v>
      </c>
      <c r="I44" s="482">
        <v>0</v>
      </c>
    </row>
    <row r="45" spans="2:9" ht="12.75" thickTop="1">
      <c r="B45" s="398"/>
      <c r="C45" s="402"/>
      <c r="D45" s="393"/>
      <c r="E45" s="398"/>
      <c r="F45" s="484"/>
      <c r="G45" s="393" t="s">
        <v>331</v>
      </c>
      <c r="H45" s="404" t="s">
        <v>374</v>
      </c>
      <c r="I45" s="482">
        <v>0</v>
      </c>
    </row>
    <row r="46" spans="2:9">
      <c r="B46" s="398"/>
      <c r="C46" s="402"/>
      <c r="D46" s="393" t="s">
        <v>433</v>
      </c>
      <c r="E46" s="400" t="s">
        <v>373</v>
      </c>
      <c r="F46" s="482">
        <v>0</v>
      </c>
      <c r="G46" s="393"/>
      <c r="H46" s="404" t="s">
        <v>368</v>
      </c>
      <c r="I46" s="482">
        <v>0</v>
      </c>
    </row>
    <row r="47" spans="2:9" ht="12.75" thickBot="1">
      <c r="B47" s="398"/>
      <c r="C47" s="402"/>
      <c r="D47" s="393"/>
      <c r="E47" s="398"/>
      <c r="F47" s="483"/>
      <c r="G47" s="411" t="s">
        <v>336</v>
      </c>
      <c r="H47" s="412" t="s">
        <v>377</v>
      </c>
      <c r="I47" s="488">
        <v>0</v>
      </c>
    </row>
    <row r="48" spans="2:9" ht="13.5" thickTop="1" thickBot="1">
      <c r="B48" s="398"/>
      <c r="C48" s="402"/>
      <c r="D48" s="393"/>
      <c r="E48" s="398"/>
      <c r="F48" s="484"/>
      <c r="I48" s="414"/>
    </row>
    <row r="49" spans="2:9" ht="36.75" thickTop="1">
      <c r="B49" s="398"/>
      <c r="C49" s="402"/>
      <c r="D49" s="393" t="s">
        <v>375</v>
      </c>
      <c r="E49" s="410" t="s">
        <v>376</v>
      </c>
      <c r="F49" s="560">
        <v>0</v>
      </c>
      <c r="G49" s="393"/>
      <c r="I49" s="456"/>
    </row>
    <row r="50" spans="2:9">
      <c r="B50" s="398"/>
      <c r="C50" s="402"/>
      <c r="D50" s="393"/>
      <c r="E50" s="413"/>
      <c r="F50" s="489"/>
    </row>
    <row r="51" spans="2:9">
      <c r="B51" s="398"/>
      <c r="C51" s="402"/>
      <c r="D51" s="393" t="s">
        <v>449</v>
      </c>
      <c r="E51" s="400" t="s">
        <v>448</v>
      </c>
      <c r="F51" s="482">
        <v>0</v>
      </c>
      <c r="G51" s="393"/>
      <c r="I51" s="456"/>
    </row>
    <row r="52" spans="2:9">
      <c r="B52" s="398"/>
      <c r="C52" s="402"/>
      <c r="D52" s="393"/>
      <c r="E52" s="400"/>
      <c r="F52" s="486"/>
      <c r="G52" s="393"/>
    </row>
    <row r="53" spans="2:9">
      <c r="B53" s="398"/>
      <c r="C53" s="402"/>
      <c r="D53" s="416"/>
      <c r="E53" s="400"/>
      <c r="F53" s="484"/>
      <c r="G53" s="393"/>
    </row>
    <row r="54" spans="2:9">
      <c r="B54" s="398"/>
      <c r="C54" s="402"/>
      <c r="D54" s="393" t="s">
        <v>444</v>
      </c>
      <c r="E54" s="400" t="s">
        <v>379</v>
      </c>
      <c r="F54" s="482">
        <v>0</v>
      </c>
      <c r="G54" s="393"/>
    </row>
    <row r="55" spans="2:9" ht="12.75" thickBot="1">
      <c r="B55" s="398"/>
      <c r="C55" s="402"/>
      <c r="D55" s="416"/>
      <c r="E55" s="398"/>
      <c r="F55" s="483"/>
      <c r="G55" s="393"/>
    </row>
    <row r="56" spans="2:9" ht="12.75" thickTop="1">
      <c r="B56" s="398"/>
      <c r="C56" s="402"/>
      <c r="D56" s="416"/>
      <c r="E56" s="417"/>
      <c r="F56" s="484"/>
      <c r="G56" s="393"/>
    </row>
    <row r="57" spans="2:9">
      <c r="B57" s="398"/>
      <c r="C57" s="402"/>
      <c r="D57" s="416"/>
      <c r="E57" s="391" t="s">
        <v>380</v>
      </c>
      <c r="F57" s="391"/>
      <c r="G57" s="393"/>
    </row>
    <row r="58" spans="2:9">
      <c r="B58" s="398"/>
      <c r="C58" s="387"/>
      <c r="E58" s="395" t="s">
        <v>493</v>
      </c>
      <c r="G58" s="418"/>
    </row>
    <row r="59" spans="2:9">
      <c r="B59" s="389"/>
      <c r="C59" s="387"/>
      <c r="G59" s="416"/>
    </row>
    <row r="60" spans="2:9">
      <c r="B60" s="398"/>
      <c r="C60" s="387"/>
      <c r="D60" s="393" t="s">
        <v>314</v>
      </c>
      <c r="E60" s="400" t="s">
        <v>381</v>
      </c>
      <c r="F60" s="482">
        <v>0</v>
      </c>
      <c r="G60" s="416"/>
    </row>
    <row r="61" spans="2:9">
      <c r="B61" s="389"/>
      <c r="C61" s="456"/>
      <c r="D61" s="393"/>
      <c r="E61" s="398"/>
      <c r="F61" s="490"/>
    </row>
    <row r="62" spans="2:9">
      <c r="B62" s="389"/>
      <c r="C62" s="456"/>
      <c r="D62" s="393"/>
      <c r="E62" s="398"/>
      <c r="F62" s="484"/>
    </row>
    <row r="63" spans="2:9">
      <c r="B63" s="389"/>
      <c r="C63" s="387"/>
      <c r="D63" s="393" t="s">
        <v>323</v>
      </c>
      <c r="E63" s="419" t="s">
        <v>382</v>
      </c>
      <c r="F63" s="482">
        <v>0</v>
      </c>
      <c r="G63" s="416"/>
      <c r="H63" s="417"/>
      <c r="I63" s="390"/>
    </row>
    <row r="64" spans="2:9" ht="12.75" thickBot="1">
      <c r="B64" s="389"/>
      <c r="C64" s="387"/>
      <c r="D64" s="416"/>
      <c r="E64" s="389"/>
      <c r="F64" s="483"/>
      <c r="G64" s="416"/>
      <c r="H64" s="417"/>
      <c r="I64" s="390"/>
    </row>
    <row r="65" spans="2:9" ht="12.75" thickTop="1">
      <c r="B65" s="389"/>
      <c r="C65" s="387"/>
      <c r="D65" s="416"/>
      <c r="E65" s="389"/>
      <c r="F65" s="486"/>
      <c r="G65" s="416"/>
      <c r="H65" s="417"/>
      <c r="I65" s="390"/>
    </row>
    <row r="66" spans="2:9">
      <c r="B66" s="389"/>
      <c r="C66" s="387"/>
      <c r="D66" s="393" t="s">
        <v>325</v>
      </c>
      <c r="E66" s="419" t="s">
        <v>383</v>
      </c>
      <c r="F66" s="482">
        <v>0</v>
      </c>
      <c r="G66" s="416"/>
      <c r="H66" s="417"/>
      <c r="I66" s="390"/>
    </row>
    <row r="67" spans="2:9">
      <c r="B67" s="389"/>
      <c r="C67" s="387"/>
      <c r="D67" s="393" t="s">
        <v>331</v>
      </c>
      <c r="E67" s="419" t="s">
        <v>384</v>
      </c>
      <c r="F67" s="482">
        <v>0</v>
      </c>
      <c r="G67" s="416"/>
    </row>
    <row r="68" spans="2:9">
      <c r="B68" s="389"/>
      <c r="C68" s="387"/>
      <c r="D68" s="393" t="s">
        <v>336</v>
      </c>
      <c r="E68" s="419" t="s">
        <v>385</v>
      </c>
      <c r="F68" s="482">
        <v>0</v>
      </c>
      <c r="G68" s="416"/>
    </row>
    <row r="69" spans="2:9" ht="12.75" thickBot="1">
      <c r="B69" s="389"/>
      <c r="C69" s="387"/>
      <c r="E69" s="419"/>
      <c r="F69" s="483"/>
      <c r="G69" s="416"/>
    </row>
    <row r="70" spans="2:9" ht="12.75" thickTop="1">
      <c r="B70" s="389"/>
      <c r="C70" s="387"/>
      <c r="E70" s="419"/>
      <c r="F70" s="484"/>
      <c r="G70" s="416"/>
    </row>
    <row r="71" spans="2:9">
      <c r="B71" s="389"/>
      <c r="C71" s="387"/>
      <c r="D71" s="393" t="s">
        <v>339</v>
      </c>
      <c r="E71" s="419" t="s">
        <v>386</v>
      </c>
      <c r="F71" s="482">
        <v>0</v>
      </c>
      <c r="G71" s="416"/>
    </row>
    <row r="72" spans="2:9" ht="12.75" thickBot="1">
      <c r="B72" s="389"/>
      <c r="C72" s="387"/>
      <c r="E72" s="398"/>
      <c r="F72" s="408"/>
      <c r="G72" s="416"/>
    </row>
    <row r="73" spans="2:9" ht="12.75" thickTop="1">
      <c r="B73" s="389"/>
      <c r="C73" s="387"/>
      <c r="G73" s="416"/>
    </row>
    <row r="74" spans="2:9">
      <c r="B74" s="389"/>
    </row>
    <row r="76" spans="2:9">
      <c r="C76" s="456"/>
      <c r="E76" s="33"/>
    </row>
    <row r="77" spans="2:9">
      <c r="C77" s="456"/>
    </row>
    <row r="78" spans="2:9">
      <c r="C78" s="456"/>
    </row>
    <row r="79" spans="2:9">
      <c r="C79" s="456"/>
    </row>
    <row r="80" spans="2:9">
      <c r="C80" s="456"/>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3" t="s">
        <v>468</v>
      </c>
      <c r="C1" s="593"/>
      <c r="D1" s="594"/>
      <c r="E1" s="594"/>
      <c r="F1" s="594"/>
      <c r="G1" s="594"/>
      <c r="H1" s="594"/>
      <c r="I1" s="594"/>
      <c r="J1" s="594"/>
      <c r="K1" s="594"/>
      <c r="L1" s="594"/>
      <c r="M1" s="594"/>
      <c r="N1" s="594"/>
      <c r="O1" s="594"/>
      <c r="P1" s="594"/>
    </row>
    <row r="2" spans="1:16" ht="15">
      <c r="A2"/>
      <c r="B2"/>
      <c r="C2"/>
      <c r="D2"/>
      <c r="E2"/>
      <c r="F2"/>
      <c r="G2"/>
      <c r="H2"/>
      <c r="I2"/>
      <c r="J2"/>
      <c r="K2"/>
      <c r="L2"/>
      <c r="M2"/>
      <c r="N2"/>
      <c r="O2"/>
      <c r="P2"/>
    </row>
    <row r="3" spans="1:16" ht="15.75" thickBot="1">
      <c r="A3" s="595"/>
      <c r="B3" s="596"/>
      <c r="C3" s="596"/>
      <c r="D3" s="596"/>
      <c r="E3" s="596"/>
      <c r="F3" s="597"/>
      <c r="G3" s="596"/>
      <c r="H3" s="596"/>
      <c r="I3" s="596"/>
      <c r="J3" s="596"/>
      <c r="K3" s="596"/>
      <c r="L3" s="596"/>
      <c r="M3" s="596"/>
      <c r="N3" s="644"/>
      <c r="O3" s="596"/>
      <c r="P3"/>
    </row>
    <row r="4" spans="1:16" ht="28.5" customHeight="1" thickBot="1">
      <c r="A4" s="598"/>
      <c r="B4" s="599" t="s">
        <v>469</v>
      </c>
      <c r="C4" s="600" t="s">
        <v>470</v>
      </c>
      <c r="D4" s="601" t="s">
        <v>471</v>
      </c>
      <c r="E4" s="602" t="s">
        <v>472</v>
      </c>
      <c r="F4" s="601" t="s">
        <v>473</v>
      </c>
      <c r="G4" s="602" t="s">
        <v>474</v>
      </c>
      <c r="H4" s="601" t="s">
        <v>475</v>
      </c>
      <c r="I4" s="602" t="s">
        <v>476</v>
      </c>
      <c r="J4" s="601" t="s">
        <v>477</v>
      </c>
      <c r="K4" s="602" t="s">
        <v>478</v>
      </c>
      <c r="L4" s="601" t="s">
        <v>479</v>
      </c>
      <c r="M4" s="602" t="s">
        <v>480</v>
      </c>
      <c r="N4" s="603" t="s">
        <v>481</v>
      </c>
      <c r="O4" s="602" t="s">
        <v>482</v>
      </c>
      <c r="P4"/>
    </row>
    <row r="5" spans="1:16" s="41" customFormat="1" ht="15.75" thickBot="1">
      <c r="A5" s="616"/>
      <c r="B5" s="617" t="s">
        <v>504</v>
      </c>
      <c r="C5" s="618" t="s">
        <v>483</v>
      </c>
      <c r="D5" s="619">
        <v>0</v>
      </c>
      <c r="E5" s="639" t="s">
        <v>261</v>
      </c>
      <c r="F5" s="620">
        <v>0</v>
      </c>
      <c r="G5" s="621">
        <v>0</v>
      </c>
      <c r="H5" s="622">
        <v>0</v>
      </c>
      <c r="I5" s="622">
        <v>0</v>
      </c>
      <c r="J5" s="623">
        <v>0</v>
      </c>
      <c r="K5" s="622" t="s">
        <v>261</v>
      </c>
      <c r="L5" s="629">
        <v>0</v>
      </c>
      <c r="M5" s="630">
        <v>0</v>
      </c>
      <c r="N5" s="623">
        <v>0</v>
      </c>
      <c r="O5" s="622">
        <v>0</v>
      </c>
      <c r="P5" s="616"/>
    </row>
    <row r="6" spans="1:16" s="41" customFormat="1" ht="15.75" thickBot="1">
      <c r="A6" s="616"/>
      <c r="B6" s="617" t="s">
        <v>511</v>
      </c>
      <c r="C6" s="618" t="s">
        <v>483</v>
      </c>
      <c r="D6" s="619">
        <v>578571440</v>
      </c>
      <c r="E6" s="639" t="s">
        <v>257</v>
      </c>
      <c r="F6" s="620">
        <v>3.5999999999999999E-3</v>
      </c>
      <c r="G6" s="621">
        <v>2.6633799999999996E-2</v>
      </c>
      <c r="H6" s="622">
        <v>3937997.65</v>
      </c>
      <c r="I6" s="622">
        <v>0</v>
      </c>
      <c r="J6" s="623">
        <v>417168822</v>
      </c>
      <c r="K6" s="622" t="s">
        <v>261</v>
      </c>
      <c r="L6" s="629">
        <v>2.4650000000000002E-3</v>
      </c>
      <c r="M6" s="630">
        <v>1.0136300000000001E-2</v>
      </c>
      <c r="N6" s="623">
        <v>0</v>
      </c>
      <c r="O6" s="622">
        <v>0</v>
      </c>
      <c r="P6" s="634"/>
    </row>
    <row r="7" spans="1:16" s="636" customFormat="1" ht="15.75" thickBot="1">
      <c r="A7" s="638"/>
      <c r="B7" s="617" t="s">
        <v>507</v>
      </c>
      <c r="C7" s="618" t="s">
        <v>483</v>
      </c>
      <c r="D7" s="619">
        <v>768532860</v>
      </c>
      <c r="E7" s="639" t="s">
        <v>257</v>
      </c>
      <c r="F7" s="620">
        <v>4.1999999999999997E-3</v>
      </c>
      <c r="G7" s="621">
        <v>2.7233799999999996E-2</v>
      </c>
      <c r="H7" s="622">
        <v>5348795.72</v>
      </c>
      <c r="I7" s="622">
        <v>0</v>
      </c>
      <c r="J7" s="623">
        <v>599386102.01999998</v>
      </c>
      <c r="K7" s="622" t="s">
        <v>261</v>
      </c>
      <c r="L7" s="629">
        <v>4.1000000000000003E-3</v>
      </c>
      <c r="M7" s="630">
        <v>1.1761299999999999E-2</v>
      </c>
      <c r="N7" s="623">
        <v>0</v>
      </c>
      <c r="O7" s="622">
        <v>0</v>
      </c>
      <c r="P7" s="634"/>
    </row>
    <row r="8" spans="1:16" s="636" customFormat="1" ht="15">
      <c r="A8" s="638"/>
      <c r="B8" s="631"/>
      <c r="C8" s="631"/>
      <c r="D8" s="632"/>
      <c r="E8" s="632"/>
      <c r="F8" s="633"/>
      <c r="G8" s="605"/>
      <c r="H8" s="634"/>
      <c r="I8" s="634"/>
      <c r="J8" s="634"/>
      <c r="K8" s="634"/>
      <c r="L8" s="635"/>
      <c r="M8" s="635"/>
      <c r="N8" s="634"/>
      <c r="O8" s="634"/>
      <c r="P8" s="634"/>
    </row>
    <row r="9" spans="1:16" ht="15">
      <c r="A9" s="595"/>
      <c r="G9" s="605"/>
      <c r="M9" s="605"/>
      <c r="N9" s="606"/>
      <c r="O9" s="606"/>
      <c r="P9"/>
    </row>
    <row r="10" spans="1:16" ht="15.75" thickBot="1">
      <c r="A10" s="8"/>
      <c r="B10" s="593" t="s">
        <v>484</v>
      </c>
      <c r="C10" s="593"/>
      <c r="D10" s="607"/>
      <c r="E10" s="607"/>
      <c r="F10" s="607"/>
      <c r="G10" s="607"/>
      <c r="H10" s="607"/>
      <c r="I10" s="607"/>
      <c r="J10" s="607"/>
      <c r="K10" s="607"/>
      <c r="L10" s="607"/>
      <c r="M10" s="607"/>
      <c r="N10" s="607"/>
      <c r="O10" s="607"/>
    </row>
    <row r="11" spans="1:16" ht="15">
      <c r="A11" s="8"/>
      <c r="B11"/>
      <c r="C11"/>
      <c r="D11"/>
      <c r="E11"/>
      <c r="F11"/>
      <c r="G11" s="605"/>
      <c r="H11"/>
      <c r="I11"/>
      <c r="J11"/>
      <c r="K11"/>
      <c r="L11"/>
      <c r="M11"/>
      <c r="N11" s="624"/>
      <c r="O11"/>
    </row>
    <row r="12" spans="1:16" ht="15.75" thickBot="1">
      <c r="A12" s="8"/>
      <c r="B12"/>
      <c r="C12"/>
      <c r="D12"/>
      <c r="E12"/>
      <c r="F12"/>
      <c r="G12"/>
      <c r="H12"/>
      <c r="I12"/>
      <c r="J12" s="608"/>
      <c r="K12"/>
      <c r="L12"/>
      <c r="M12"/>
      <c r="N12" s="606"/>
      <c r="O12" s="606"/>
    </row>
    <row r="13" spans="1:16" ht="15.75" thickBot="1">
      <c r="A13" s="8"/>
      <c r="B13" s="609" t="s">
        <v>469</v>
      </c>
      <c r="C13" s="610" t="s">
        <v>485</v>
      </c>
      <c r="D13" s="611" t="s">
        <v>12</v>
      </c>
      <c r="E13" s="604"/>
      <c r="F13"/>
      <c r="G13"/>
      <c r="H13"/>
      <c r="I13"/>
      <c r="J13" s="608"/>
      <c r="K13"/>
      <c r="L13"/>
      <c r="M13"/>
      <c r="N13" s="606"/>
      <c r="O13" s="606"/>
    </row>
    <row r="14" spans="1:16" ht="15.75" thickBot="1">
      <c r="A14" s="8"/>
      <c r="B14" s="612"/>
      <c r="C14" s="613"/>
      <c r="D14" s="614"/>
      <c r="E14" s="604"/>
      <c r="F14"/>
      <c r="G14"/>
      <c r="H14"/>
      <c r="I14"/>
      <c r="J14"/>
      <c r="K14"/>
      <c r="L14"/>
      <c r="M14" s="642"/>
      <c r="N14" s="606"/>
      <c r="O14" s="606"/>
    </row>
    <row r="15" spans="1:16" ht="15">
      <c r="A15" s="8"/>
      <c r="B15" s="604" t="s">
        <v>486</v>
      </c>
      <c r="C15" s="604"/>
      <c r="D15"/>
      <c r="E15"/>
      <c r="F15"/>
      <c r="G15"/>
      <c r="H15"/>
      <c r="I15"/>
      <c r="J15"/>
      <c r="K15"/>
      <c r="L15"/>
      <c r="M15" s="642"/>
      <c r="N15" s="606"/>
      <c r="O15" s="606"/>
    </row>
    <row r="16" spans="1:16" ht="15">
      <c r="A16" s="8"/>
      <c r="M16" s="642"/>
    </row>
    <row r="17" spans="1:16" ht="15">
      <c r="A17" s="8"/>
      <c r="M17" s="642"/>
    </row>
    <row r="18" spans="1:16" s="242" customFormat="1" ht="15">
      <c r="A18" s="11"/>
      <c r="B18" s="53"/>
      <c r="C18" s="53"/>
      <c r="D18" s="53"/>
      <c r="E18" s="53"/>
      <c r="F18" s="53"/>
      <c r="G18" s="53"/>
      <c r="H18" s="53"/>
      <c r="I18" s="53"/>
      <c r="J18" s="53"/>
      <c r="K18" s="53"/>
      <c r="L18" s="53"/>
      <c r="M18" s="642"/>
      <c r="N18" s="53"/>
      <c r="O18" s="53"/>
    </row>
    <row r="19" spans="1:16" s="242" customFormat="1" ht="15">
      <c r="A19" s="11"/>
      <c r="B19" s="53"/>
      <c r="C19" s="53"/>
      <c r="D19" s="53"/>
      <c r="E19" s="53"/>
      <c r="F19" s="53"/>
      <c r="G19" s="53"/>
      <c r="H19" s="53"/>
      <c r="I19" s="53"/>
      <c r="J19" s="53"/>
      <c r="K19" s="53"/>
      <c r="L19" s="53"/>
      <c r="M19" s="642"/>
      <c r="N19" s="53"/>
      <c r="O19" s="53"/>
    </row>
    <row r="20" spans="1:16" s="242" customFormat="1" ht="15">
      <c r="A20" s="11"/>
      <c r="B20" s="53"/>
      <c r="C20" s="153"/>
      <c r="D20" s="53"/>
      <c r="E20" s="53"/>
      <c r="F20" s="53"/>
      <c r="G20" s="53"/>
      <c r="H20" s="615"/>
      <c r="I20" s="381"/>
      <c r="J20" s="53"/>
      <c r="K20" s="53"/>
      <c r="L20" s="53"/>
      <c r="M20" s="53"/>
      <c r="N20" s="53"/>
      <c r="O20" s="53"/>
    </row>
    <row r="21" spans="1:16" s="242" customFormat="1" ht="15">
      <c r="A21" s="11"/>
      <c r="B21" s="53"/>
      <c r="C21" s="153"/>
      <c r="D21" s="53"/>
      <c r="E21" s="53"/>
      <c r="F21" s="53"/>
      <c r="G21" s="53"/>
      <c r="H21" s="53"/>
      <c r="I21" s="53"/>
      <c r="J21" s="53"/>
      <c r="K21" s="53"/>
      <c r="L21" s="53"/>
      <c r="M21" s="53"/>
      <c r="N21" s="53"/>
      <c r="O21" s="53"/>
    </row>
    <row r="22" spans="1:16" s="242" customFormat="1">
      <c r="A22" s="11"/>
      <c r="B22" s="53"/>
      <c r="C22" s="53"/>
      <c r="D22" s="53"/>
      <c r="E22" s="53"/>
      <c r="F22" s="53"/>
      <c r="G22" s="53"/>
      <c r="H22" s="53"/>
      <c r="I22" s="53"/>
      <c r="J22" s="53"/>
      <c r="K22" s="53"/>
      <c r="L22" s="53"/>
      <c r="M22" s="53"/>
      <c r="N22" s="53"/>
      <c r="O22" s="53"/>
    </row>
    <row r="23" spans="1:16" s="242" customFormat="1">
      <c r="A23" s="11"/>
      <c r="B23" s="53"/>
      <c r="C23" s="53"/>
      <c r="D23" s="53"/>
      <c r="E23" s="53"/>
      <c r="F23" s="53"/>
      <c r="G23" s="53"/>
      <c r="H23" s="53"/>
      <c r="I23" s="53"/>
      <c r="J23" s="53"/>
      <c r="K23" s="53"/>
      <c r="L23" s="53"/>
      <c r="M23" s="53"/>
      <c r="N23" s="53"/>
      <c r="O23" s="53"/>
    </row>
    <row r="24" spans="1:16" s="242" customFormat="1">
      <c r="A24" s="11"/>
      <c r="B24" s="53"/>
      <c r="C24" s="53"/>
      <c r="D24" s="53"/>
      <c r="E24" s="53"/>
      <c r="F24" s="53"/>
      <c r="G24" s="53"/>
      <c r="H24" s="53"/>
      <c r="I24" s="53"/>
      <c r="J24" s="53"/>
      <c r="K24" s="53"/>
      <c r="L24" s="53"/>
      <c r="M24" s="53"/>
      <c r="N24" s="53"/>
      <c r="O24" s="53"/>
    </row>
    <row r="25" spans="1:16" s="242" customFormat="1">
      <c r="A25" s="11"/>
      <c r="B25" s="53"/>
      <c r="C25" s="53"/>
      <c r="D25" s="53"/>
      <c r="E25" s="53"/>
      <c r="F25" s="53"/>
      <c r="G25" s="53"/>
      <c r="H25" s="53"/>
      <c r="I25" s="53"/>
      <c r="J25" s="53"/>
      <c r="K25" s="53"/>
      <c r="L25" s="53"/>
      <c r="M25" s="53"/>
      <c r="N25" s="53"/>
      <c r="O25" s="53"/>
    </row>
    <row r="26" spans="1:16" s="242" customFormat="1">
      <c r="A26" s="11"/>
      <c r="B26" s="53"/>
      <c r="C26" s="53"/>
      <c r="D26" s="53"/>
      <c r="E26" s="53"/>
      <c r="F26" s="53"/>
      <c r="G26" s="53"/>
      <c r="H26" s="53"/>
      <c r="I26" s="53"/>
      <c r="J26" s="53"/>
      <c r="K26" s="53"/>
      <c r="L26" s="53"/>
      <c r="M26" s="53"/>
      <c r="N26" s="53"/>
      <c r="O26" s="53"/>
    </row>
    <row r="27" spans="1:16" s="242" customFormat="1">
      <c r="A27" s="11"/>
      <c r="B27" s="53"/>
      <c r="C27" s="53"/>
      <c r="D27" s="53"/>
      <c r="E27" s="53"/>
      <c r="F27" s="53"/>
      <c r="G27" s="53"/>
      <c r="H27" s="53"/>
      <c r="I27" s="53"/>
      <c r="J27" s="53"/>
      <c r="K27" s="53"/>
      <c r="L27" s="53"/>
      <c r="M27" s="53"/>
      <c r="N27" s="53"/>
      <c r="O27" s="53"/>
    </row>
    <row r="28" spans="1:16" s="242" customFormat="1">
      <c r="A28" s="11"/>
      <c r="B28" s="53"/>
      <c r="C28" s="53"/>
      <c r="D28" s="53"/>
      <c r="E28" s="53"/>
      <c r="F28" s="53"/>
      <c r="G28" s="53"/>
      <c r="H28" s="53"/>
      <c r="I28" s="53"/>
      <c r="J28" s="53"/>
      <c r="K28" s="53"/>
      <c r="L28" s="53"/>
      <c r="M28" s="53"/>
      <c r="N28" s="53"/>
      <c r="O28" s="53"/>
    </row>
    <row r="29" spans="1:16">
      <c r="A29" s="8"/>
    </row>
    <row r="30" spans="1:16">
      <c r="A30" s="8"/>
    </row>
    <row r="31" spans="1:16">
      <c r="P31" s="229"/>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2019-08-22T12:37:37Z</cp:lastPrinted>
  <dcterms:created xsi:type="dcterms:W3CDTF">2016-02-29T13:52:47Z</dcterms:created>
  <dcterms:modified xsi:type="dcterms:W3CDTF">2019-09-02T14:16:36Z</dcterms:modified>
</cp:coreProperties>
</file>